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685" windowHeight="8790"/>
  </bookViews>
  <sheets>
    <sheet name="Sheet1" sheetId="1" r:id="rId1"/>
  </sheets>
  <calcPr calcId="144525"/>
</workbook>
</file>

<file path=xl/sharedStrings.xml><?xml version="1.0" encoding="utf-8"?>
<sst xmlns="http://schemas.openxmlformats.org/spreadsheetml/2006/main" count="61" uniqueCount="58">
  <si>
    <t>附件：</t>
  </si>
  <si>
    <t>2022年淄博文昌湖省级旅游度假区事业单位公开招聘教师面试成绩及考试总成绩</t>
  </si>
  <si>
    <t>报考职位</t>
  </si>
  <si>
    <t>准考证号</t>
  </si>
  <si>
    <t>笔试成绩</t>
  </si>
  <si>
    <t>面试成绩</t>
  </si>
  <si>
    <t>总成绩</t>
  </si>
  <si>
    <t>10101小学语文教师</t>
  </si>
  <si>
    <t>2022010406</t>
  </si>
  <si>
    <t xml:space="preserve">71.30 </t>
  </si>
  <si>
    <t>93.02</t>
  </si>
  <si>
    <t>2022010413</t>
  </si>
  <si>
    <t xml:space="preserve">71.50 </t>
  </si>
  <si>
    <t>83.69</t>
  </si>
  <si>
    <t>2022010322</t>
  </si>
  <si>
    <t xml:space="preserve">70.60 </t>
  </si>
  <si>
    <t>81.29</t>
  </si>
  <si>
    <t>10102小学数学教师</t>
  </si>
  <si>
    <t>2022010615</t>
  </si>
  <si>
    <t xml:space="preserve">60.10 </t>
  </si>
  <si>
    <t>88.10</t>
  </si>
  <si>
    <t>2022010526</t>
  </si>
  <si>
    <t xml:space="preserve">54.00 </t>
  </si>
  <si>
    <t>89.28</t>
  </si>
  <si>
    <t>2022010601</t>
  </si>
  <si>
    <t xml:space="preserve">56.40 </t>
  </si>
  <si>
    <t>86.52</t>
  </si>
  <si>
    <t>10201幼儿园教师A</t>
  </si>
  <si>
    <t>2022012412</t>
  </si>
  <si>
    <t xml:space="preserve">56.80 </t>
  </si>
  <si>
    <t>2022012414</t>
  </si>
  <si>
    <t xml:space="preserve">58.20 </t>
  </si>
  <si>
    <t>2022012427</t>
  </si>
  <si>
    <t>2022012502</t>
  </si>
  <si>
    <t xml:space="preserve">59.70 </t>
  </si>
  <si>
    <t>2022012408</t>
  </si>
  <si>
    <t xml:space="preserve">56.10 </t>
  </si>
  <si>
    <t>2022012501</t>
  </si>
  <si>
    <t xml:space="preserve">61.40 </t>
  </si>
  <si>
    <t>2022012425</t>
  </si>
  <si>
    <t xml:space="preserve">54.60 </t>
  </si>
  <si>
    <t>2022012415</t>
  </si>
  <si>
    <t xml:space="preserve">44.70 </t>
  </si>
  <si>
    <t>2022012419</t>
  </si>
  <si>
    <t xml:space="preserve">46.40 </t>
  </si>
  <si>
    <t>2022012421</t>
  </si>
  <si>
    <t xml:space="preserve">40.00 </t>
  </si>
  <si>
    <t>2022012409</t>
  </si>
  <si>
    <t xml:space="preserve">40.50 </t>
  </si>
  <si>
    <t>10202幼儿园教师B</t>
  </si>
  <si>
    <t>2022012510</t>
  </si>
  <si>
    <t xml:space="preserve">58.50 </t>
  </si>
  <si>
    <t>2022012519</t>
  </si>
  <si>
    <t xml:space="preserve">55.50 </t>
  </si>
  <si>
    <t>2022012509</t>
  </si>
  <si>
    <t>2022012511</t>
  </si>
  <si>
    <t>2022012505</t>
  </si>
  <si>
    <t xml:space="preserve">48.90 </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</si>
</sst>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6"/>
      <color theme="1"/>
      <name val="宋体"/>
      <charset val="134"/>
      <scheme val="minor"/>
    </font>
    <font>
      <b/>
      <sz val="20"/>
      <color theme="1"/>
      <name val="宋体"/>
      <charset val="134"/>
      <scheme val="minor"/>
    </font>
    <font>
      <b/>
      <sz val="1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3">
    <xf numFmtId="0" fontId="0" fillId="0" borderId="0" xfId="0">
      <alignment vertical="center"/>
    </xf>
    <xf numFmtId="176" fontId="0" fillId="0" borderId="0" xfId="0" applyNumberFormat="1" applyBorder="1" applyAlignment="1">
      <alignment horizontal="center" vertical="center"/>
    </xf>
    <xf numFmtId="0" fontId="0" fillId="0" borderId="0" xfId="0"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1" fillId="0" borderId="0" xfId="0" applyFont="1" applyAlignment="1">
      <alignment horizontal="center" vertical="center"/>
    </xf>
    <xf numFmtId="176" fontId="1" fillId="0" borderId="0" xfId="0" applyNumberFormat="1" applyFont="1" applyAlignment="1">
      <alignment horizontal="center" vertical="center"/>
    </xf>
    <xf numFmtId="49" fontId="3" fillId="0" borderId="1" xfId="0" applyNumberFormat="1" applyFont="1" applyFill="1" applyBorder="1" applyAlignment="1">
      <alignment horizontal="center" vertical="center" wrapText="1"/>
    </xf>
    <xf numFmtId="176" fontId="4" fillId="0" borderId="1" xfId="0" applyNumberFormat="1" applyFont="1" applyBorder="1" applyAlignment="1">
      <alignment horizontal="center" vertical="center"/>
    </xf>
    <xf numFmtId="0" fontId="4" fillId="0" borderId="1" xfId="0" applyFont="1" applyBorder="1" applyAlignment="1">
      <alignment horizontal="center" vertical="center"/>
    </xf>
    <xf numFmtId="49"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176" fontId="0" fillId="0" borderId="1"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tabSelected="1" workbookViewId="0">
      <selection activeCell="H9" sqref="H9"/>
    </sheetView>
  </sheetViews>
  <sheetFormatPr defaultColWidth="8.725" defaultRowHeight="13.5" outlineLevelCol="4"/>
  <cols>
    <col min="1" max="3" width="25.625" customWidth="1"/>
    <col min="4" max="4" width="25.625" style="1" customWidth="1"/>
    <col min="5" max="5" width="25.625" style="2" customWidth="1"/>
  </cols>
  <sheetData>
    <row r="1" ht="20.25" spans="1:1">
      <c r="A1" s="3" t="s">
        <v>0</v>
      </c>
    </row>
    <row r="2" ht="62" customHeight="1" spans="1:5">
      <c r="A2" s="4" t="s">
        <v>1</v>
      </c>
      <c r="B2" s="5"/>
      <c r="C2" s="5"/>
      <c r="D2" s="6"/>
      <c r="E2" s="5"/>
    </row>
    <row r="3" ht="20" customHeight="1" spans="1:5">
      <c r="A3" s="7" t="s">
        <v>2</v>
      </c>
      <c r="B3" s="7" t="s">
        <v>3</v>
      </c>
      <c r="C3" s="7" t="s">
        <v>4</v>
      </c>
      <c r="D3" s="8" t="s">
        <v>5</v>
      </c>
      <c r="E3" s="9" t="s">
        <v>6</v>
      </c>
    </row>
    <row r="4" ht="20" customHeight="1" spans="1:5">
      <c r="A4" s="10" t="s">
        <v>7</v>
      </c>
      <c r="B4" s="10" t="s">
        <v>8</v>
      </c>
      <c r="C4" s="10" t="s">
        <v>9</v>
      </c>
      <c r="D4" s="11" t="s">
        <v>10</v>
      </c>
      <c r="E4" s="12">
        <f t="shared" ref="E4:E25" si="0">(C4+D4)/2</f>
        <v>82.16</v>
      </c>
    </row>
    <row r="5" ht="20" customHeight="1" spans="1:5">
      <c r="A5" s="10"/>
      <c r="B5" s="10" t="s">
        <v>11</v>
      </c>
      <c r="C5" s="10" t="s">
        <v>12</v>
      </c>
      <c r="D5" s="11" t="s">
        <v>13</v>
      </c>
      <c r="E5" s="12">
        <f t="shared" si="0"/>
        <v>77.595</v>
      </c>
    </row>
    <row r="6" ht="20" customHeight="1" spans="1:5">
      <c r="A6" s="10"/>
      <c r="B6" s="10" t="s">
        <v>14</v>
      </c>
      <c r="C6" s="10" t="s">
        <v>15</v>
      </c>
      <c r="D6" s="11" t="s">
        <v>16</v>
      </c>
      <c r="E6" s="12">
        <f t="shared" si="0"/>
        <v>75.945</v>
      </c>
    </row>
    <row r="7" ht="20" customHeight="1" spans="1:5">
      <c r="A7" s="10" t="s">
        <v>17</v>
      </c>
      <c r="B7" s="10" t="s">
        <v>18</v>
      </c>
      <c r="C7" s="10" t="s">
        <v>19</v>
      </c>
      <c r="D7" s="11" t="s">
        <v>20</v>
      </c>
      <c r="E7" s="12">
        <f t="shared" si="0"/>
        <v>74.1</v>
      </c>
    </row>
    <row r="8" ht="20" customHeight="1" spans="1:5">
      <c r="A8" s="10"/>
      <c r="B8" s="10" t="s">
        <v>21</v>
      </c>
      <c r="C8" s="10" t="s">
        <v>22</v>
      </c>
      <c r="D8" s="11" t="s">
        <v>23</v>
      </c>
      <c r="E8" s="12">
        <f t="shared" si="0"/>
        <v>71.64</v>
      </c>
    </row>
    <row r="9" ht="20" customHeight="1" spans="1:5">
      <c r="A9" s="10"/>
      <c r="B9" s="10" t="s">
        <v>24</v>
      </c>
      <c r="C9" s="10" t="s">
        <v>25</v>
      </c>
      <c r="D9" s="11" t="s">
        <v>26</v>
      </c>
      <c r="E9" s="12">
        <f t="shared" si="0"/>
        <v>71.46</v>
      </c>
    </row>
    <row r="10" ht="20" customHeight="1" spans="1:5">
      <c r="A10" s="10" t="s">
        <v>27</v>
      </c>
      <c r="B10" s="10" t="s">
        <v>28</v>
      </c>
      <c r="C10" s="10" t="s">
        <v>29</v>
      </c>
      <c r="D10" s="12">
        <v>90.29</v>
      </c>
      <c r="E10" s="12">
        <f t="shared" si="0"/>
        <v>73.545</v>
      </c>
    </row>
    <row r="11" ht="20" customHeight="1" spans="1:5">
      <c r="A11" s="10"/>
      <c r="B11" s="10" t="s">
        <v>30</v>
      </c>
      <c r="C11" s="10" t="s">
        <v>31</v>
      </c>
      <c r="D11" s="12">
        <v>88.34</v>
      </c>
      <c r="E11" s="12">
        <f t="shared" si="0"/>
        <v>73.27</v>
      </c>
    </row>
    <row r="12" ht="20" customHeight="1" spans="1:5">
      <c r="A12" s="10"/>
      <c r="B12" s="10" t="s">
        <v>32</v>
      </c>
      <c r="C12" s="10" t="s">
        <v>31</v>
      </c>
      <c r="D12" s="12">
        <v>87.9</v>
      </c>
      <c r="E12" s="12">
        <f t="shared" si="0"/>
        <v>73.05</v>
      </c>
    </row>
    <row r="13" ht="20" customHeight="1" spans="1:5">
      <c r="A13" s="10"/>
      <c r="B13" s="10" t="s">
        <v>33</v>
      </c>
      <c r="C13" s="10" t="s">
        <v>34</v>
      </c>
      <c r="D13" s="12">
        <v>85.32</v>
      </c>
      <c r="E13" s="12">
        <f t="shared" si="0"/>
        <v>72.51</v>
      </c>
    </row>
    <row r="14" ht="20" customHeight="1" spans="1:5">
      <c r="A14" s="10"/>
      <c r="B14" s="10" t="s">
        <v>35</v>
      </c>
      <c r="C14" s="10" t="s">
        <v>36</v>
      </c>
      <c r="D14" s="12">
        <v>86.5</v>
      </c>
      <c r="E14" s="12">
        <f t="shared" si="0"/>
        <v>71.3</v>
      </c>
    </row>
    <row r="15" ht="20" customHeight="1" spans="1:5">
      <c r="A15" s="10"/>
      <c r="B15" s="10" t="s">
        <v>37</v>
      </c>
      <c r="C15" s="10" t="s">
        <v>38</v>
      </c>
      <c r="D15" s="12">
        <v>78.48</v>
      </c>
      <c r="E15" s="12">
        <f t="shared" si="0"/>
        <v>69.94</v>
      </c>
    </row>
    <row r="16" ht="20" customHeight="1" spans="1:5">
      <c r="A16" s="10"/>
      <c r="B16" s="10" t="s">
        <v>39</v>
      </c>
      <c r="C16" s="10" t="s">
        <v>40</v>
      </c>
      <c r="D16" s="12">
        <v>82.98</v>
      </c>
      <c r="E16" s="12">
        <f t="shared" si="0"/>
        <v>68.79</v>
      </c>
    </row>
    <row r="17" ht="20" customHeight="1" spans="1:5">
      <c r="A17" s="10"/>
      <c r="B17" s="10" t="s">
        <v>41</v>
      </c>
      <c r="C17" s="10" t="s">
        <v>42</v>
      </c>
      <c r="D17" s="12">
        <v>87.26</v>
      </c>
      <c r="E17" s="12">
        <f t="shared" si="0"/>
        <v>65.98</v>
      </c>
    </row>
    <row r="18" ht="20" customHeight="1" spans="1:5">
      <c r="A18" s="10"/>
      <c r="B18" s="10" t="s">
        <v>43</v>
      </c>
      <c r="C18" s="10" t="s">
        <v>44</v>
      </c>
      <c r="D18" s="12">
        <v>83.8</v>
      </c>
      <c r="E18" s="12">
        <f t="shared" si="0"/>
        <v>65.1</v>
      </c>
    </row>
    <row r="19" ht="20" customHeight="1" spans="1:5">
      <c r="A19" s="10"/>
      <c r="B19" s="10" t="s">
        <v>45</v>
      </c>
      <c r="C19" s="10" t="s">
        <v>46</v>
      </c>
      <c r="D19" s="12">
        <v>88.78</v>
      </c>
      <c r="E19" s="12">
        <f t="shared" si="0"/>
        <v>64.39</v>
      </c>
    </row>
    <row r="20" ht="20" customHeight="1" spans="1:5">
      <c r="A20" s="10"/>
      <c r="B20" s="10" t="s">
        <v>47</v>
      </c>
      <c r="C20" s="10" t="s">
        <v>48</v>
      </c>
      <c r="D20" s="12">
        <v>83.62</v>
      </c>
      <c r="E20" s="12">
        <f t="shared" si="0"/>
        <v>62.06</v>
      </c>
    </row>
    <row r="21" ht="20" customHeight="1" spans="1:5">
      <c r="A21" s="10" t="s">
        <v>49</v>
      </c>
      <c r="B21" s="10" t="s">
        <v>50</v>
      </c>
      <c r="C21" s="10" t="s">
        <v>51</v>
      </c>
      <c r="D21" s="12">
        <v>85.79</v>
      </c>
      <c r="E21" s="12">
        <f t="shared" si="0"/>
        <v>72.145</v>
      </c>
    </row>
    <row r="22" ht="20" customHeight="1" spans="1:5">
      <c r="A22" s="10"/>
      <c r="B22" s="10" t="s">
        <v>52</v>
      </c>
      <c r="C22" s="10" t="s">
        <v>53</v>
      </c>
      <c r="D22" s="12">
        <v>87.97</v>
      </c>
      <c r="E22" s="12">
        <f t="shared" si="0"/>
        <v>71.735</v>
      </c>
    </row>
    <row r="23" ht="20" customHeight="1" spans="1:5">
      <c r="A23" s="10"/>
      <c r="B23" s="10" t="s">
        <v>54</v>
      </c>
      <c r="C23" s="10" t="s">
        <v>22</v>
      </c>
      <c r="D23" s="12">
        <v>84.86</v>
      </c>
      <c r="E23" s="12">
        <f t="shared" si="0"/>
        <v>69.43</v>
      </c>
    </row>
    <row r="24" ht="20" customHeight="1" spans="1:5">
      <c r="A24" s="10"/>
      <c r="B24" s="10" t="s">
        <v>55</v>
      </c>
      <c r="C24" s="10" t="s">
        <v>40</v>
      </c>
      <c r="D24" s="12">
        <v>84.07</v>
      </c>
      <c r="E24" s="12">
        <f t="shared" si="0"/>
        <v>69.335</v>
      </c>
    </row>
    <row r="25" ht="20" customHeight="1" spans="1:5">
      <c r="A25" s="10"/>
      <c r="B25" s="10" t="s">
        <v>56</v>
      </c>
      <c r="C25" s="10" t="s">
        <v>57</v>
      </c>
      <c r="D25" s="12">
        <v>89.21</v>
      </c>
      <c r="E25" s="12">
        <f t="shared" si="0"/>
        <v>69.055</v>
      </c>
    </row>
  </sheetData>
  <sortState ref="B21:E25">
    <sortCondition ref="E21:E25" descending="1"/>
  </sortState>
  <mergeCells count="5">
    <mergeCell ref="A2:E2"/>
    <mergeCell ref="A4:A6"/>
    <mergeCell ref="A7:A9"/>
    <mergeCell ref="A10:A20"/>
    <mergeCell ref="A21:A2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爱猫的狗</cp:lastModifiedBy>
  <dcterms:created xsi:type="dcterms:W3CDTF">2022-07-28T01:58:00Z</dcterms:created>
  <dcterms:modified xsi:type="dcterms:W3CDTF">2022-08-04T03:24:00Z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FFDD40B7FB7B495AAFD616E6583A031E</vt:lpwstr>
  </property>
  <property fmtid="{D5CDD505-2E9C-101B-9397-08002B2CF9AE}" pid="3" name="KSOProductBuildVer">
    <vt:lpwstr>2052-11.1.0.11875</vt:lpwstr>
  </property>
</Properties>
</file>