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<sst xmlns="http://schemas.openxmlformats.org/spreadsheetml/2006/main" count="142" uniqueCount="101">
  <si>
    <t>文昌湖旅游度假区招聘信息表</t>
  </si>
  <si>
    <t>序号</t>
  </si>
  <si>
    <t>企业名称（全称）</t>
  </si>
  <si>
    <t>岗位名称</t>
  </si>
  <si>
    <t>需求人数</t>
  </si>
  <si>
    <t>技能要求</t>
  </si>
  <si>
    <r>
      <rPr>
        <b/>
        <sz val="11"/>
        <color rgb="FF000000"/>
        <rFont val="宋体"/>
        <charset val="134"/>
      </rPr>
      <t>学历及专业要求</t>
    </r>
    <r>
      <rPr>
        <b/>
        <sz val="11"/>
        <color indexed="8"/>
        <rFont val="宋体"/>
        <charset val="134"/>
      </rPr>
      <t>（选择性填写</t>
    </r>
    <r>
      <rPr>
        <b/>
        <sz val="11"/>
        <color rgb="FF000000"/>
        <rFont val="宋体"/>
        <charset val="134"/>
      </rPr>
      <t>）</t>
    </r>
  </si>
  <si>
    <r>
      <rPr>
        <b/>
        <sz val="11"/>
        <color rgb="FF000000"/>
        <rFont val="宋体"/>
        <charset val="134"/>
      </rPr>
      <t xml:space="preserve">待遇
</t>
    </r>
    <r>
      <rPr>
        <b/>
        <sz val="11"/>
        <color indexed="8"/>
        <rFont val="宋体"/>
        <charset val="134"/>
      </rPr>
      <t>（工资待遇明确，不可出现面议等内容）</t>
    </r>
  </si>
  <si>
    <t>联系人</t>
  </si>
  <si>
    <t>联系方式</t>
  </si>
  <si>
    <r>
      <rPr>
        <b/>
        <sz val="11"/>
        <color rgb="FF000000"/>
        <rFont val="宋体"/>
        <charset val="134"/>
      </rPr>
      <t xml:space="preserve">用工条件
</t>
    </r>
    <r>
      <rPr>
        <b/>
        <sz val="11"/>
        <color indexed="8"/>
        <rFont val="宋体"/>
        <charset val="134"/>
      </rPr>
      <t>（总体用工时间、每天工作时间）</t>
    </r>
  </si>
  <si>
    <t>请填写详细地址</t>
  </si>
  <si>
    <t>山东大亚机械科技有限公司</t>
  </si>
  <si>
    <t>安全总监</t>
  </si>
  <si>
    <t>10年以上安全管理经验；取得注册安全工程师证书</t>
  </si>
  <si>
    <t>专科及以上学历，安全工程相关专业</t>
  </si>
  <si>
    <t>8000-15000</t>
  </si>
  <si>
    <t>何老师</t>
  </si>
  <si>
    <t>18678107301
0533-6880606</t>
  </si>
  <si>
    <t>8小时</t>
  </si>
  <si>
    <t>周村区萌水镇中心大街288号</t>
  </si>
  <si>
    <t>质量经理</t>
  </si>
  <si>
    <t>8年以上质量管理经验，高级工程师优先考虑</t>
  </si>
  <si>
    <t>专科及以上学历，材料成型及控制、机械制造及机电一体化专业</t>
  </si>
  <si>
    <t>8000-12000</t>
  </si>
  <si>
    <t>机械工程师</t>
  </si>
  <si>
    <t>3年以上非标设备设计工作经验；精通使用CAD、SolidWorks绘图软件</t>
  </si>
  <si>
    <t>本科及以上学历，机械制造及机电一体化专业</t>
  </si>
  <si>
    <t>5000-12000</t>
  </si>
  <si>
    <t>铸造工程师</t>
  </si>
  <si>
    <t>熟悉铸造工艺；</t>
  </si>
  <si>
    <t>本科及以上学历，材料成型及控制工程等相关专业</t>
  </si>
  <si>
    <t>维修工</t>
  </si>
  <si>
    <t>有焊工证；有设备维护保养经验</t>
  </si>
  <si>
    <t>初中以上</t>
  </si>
  <si>
    <t>7000左右</t>
  </si>
  <si>
    <t>热处理工</t>
  </si>
  <si>
    <t>有设备维护保养经验；吃苦耐劳</t>
  </si>
  <si>
    <t>6200左右</t>
  </si>
  <si>
    <t>铸件转运工</t>
  </si>
  <si>
    <t>吃苦耐劳；有铸造经验优先</t>
  </si>
  <si>
    <t>6000-8000</t>
  </si>
  <si>
    <t>机加工操作工</t>
  </si>
  <si>
    <t>能识图；熟悉机加工工艺</t>
  </si>
  <si>
    <t>数控加工中心操作工</t>
  </si>
  <si>
    <t>会手编、电脑编程；操作立式、卧式加工中心</t>
  </si>
  <si>
    <t>5500-12000</t>
  </si>
  <si>
    <t>淄博丰雁电子元件有限公司</t>
  </si>
  <si>
    <t>大专及以上学历，机电一体化、机械自动化</t>
  </si>
  <si>
    <t>5000-10000元</t>
  </si>
  <si>
    <t>傅经理</t>
  </si>
  <si>
    <t>文昌湖区萌水镇官三村</t>
  </si>
  <si>
    <t>技术工程师</t>
  </si>
  <si>
    <t>大专及以上学历，材料学、通讯工程、光学等相关专业</t>
  </si>
  <si>
    <t>储备干部</t>
  </si>
  <si>
    <t>大专及以上学历，专业不限</t>
  </si>
  <si>
    <t>5000-8000元</t>
  </si>
  <si>
    <t>操作工</t>
  </si>
  <si>
    <t>初中以上学历</t>
  </si>
  <si>
    <t>3500-6000元</t>
  </si>
  <si>
    <t>淄博新华纸业有限公司</t>
  </si>
  <si>
    <t>造纸工</t>
  </si>
  <si>
    <t>相关机器操作经验</t>
  </si>
  <si>
    <t>初中以上，50岁以下</t>
  </si>
  <si>
    <t>5000-8000元（顶岗缴纳五险）</t>
  </si>
  <si>
    <t>胡主任</t>
  </si>
  <si>
    <t>十二小时工作制</t>
  </si>
  <si>
    <t>萌水镇兴萌路3号（中石化42号加油站东临）</t>
  </si>
  <si>
    <t>分切工</t>
  </si>
  <si>
    <t>3600-5500元（顶岗缴纳五险）</t>
  </si>
  <si>
    <t>八小时工作制</t>
  </si>
  <si>
    <t>会电气焊，有焊工证优先</t>
  </si>
  <si>
    <t>4800-5500元（顶岗缴纳五险）</t>
  </si>
  <si>
    <t>八小时工作制+值班</t>
  </si>
  <si>
    <t>其他普工</t>
  </si>
  <si>
    <t>吃苦耐劳</t>
  </si>
  <si>
    <t>初中以上，56岁以下</t>
  </si>
  <si>
    <t>3600-4200元（顶岗缴纳五险）</t>
  </si>
  <si>
    <t>山东华创求实机器人科技有限公司</t>
  </si>
  <si>
    <t>机器人编程工程师</t>
  </si>
  <si>
    <t>本科</t>
  </si>
  <si>
    <t>计算机/自动化及相关专业</t>
  </si>
  <si>
    <t>贾守行</t>
  </si>
  <si>
    <t>淄博市淄川区商家镇</t>
  </si>
  <si>
    <t>PLC编程人员</t>
  </si>
  <si>
    <t>机械手编程人员</t>
  </si>
  <si>
    <t>上位管理软件编程人员</t>
  </si>
  <si>
    <t>项目经理</t>
  </si>
  <si>
    <t>项目规划</t>
  </si>
  <si>
    <t>计算机</t>
  </si>
  <si>
    <t>电气工程师</t>
  </si>
  <si>
    <t>淄博文昌湖热力有限公司</t>
  </si>
  <si>
    <t>生产技术部
技术员</t>
  </si>
  <si>
    <t>大专以上学历</t>
  </si>
  <si>
    <t>3000-5000</t>
  </si>
  <si>
    <t>吕晓辉</t>
  </si>
  <si>
    <t>月休4天
提供食宿</t>
  </si>
  <si>
    <t xml:space="preserve"> 文昌湖区</t>
  </si>
  <si>
    <t>热能动力</t>
  </si>
  <si>
    <t>工业自动化</t>
  </si>
  <si>
    <t>环境工程与设备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</si>
</sst>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_ \¥* #,##0.00_ ;_ \¥* \-#,##0.00_ ;_ \¥* &quot;-&quot;??_ ;_ @_ "/>
  </numFmts>
  <fonts count="30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8"/>
      <color indexed="8"/>
      <name val="黑体"/>
      <charset val="134"/>
    </font>
    <font>
      <b/>
      <sz val="11"/>
      <color rgb="FF000000"/>
      <name val="宋体"/>
      <charset val="134"/>
    </font>
    <font>
      <sz val="10"/>
      <color indexed="8"/>
      <name val="Calibri"/>
      <charset val="0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tabSelected="1" zoomScale="70" zoomScaleNormal="70" topLeftCell="A27" workbookViewId="0">
      <selection activeCell="N29" sqref="N29"/>
    </sheetView>
  </sheetViews>
  <sheetFormatPr defaultColWidth="8.89090909090909" defaultRowHeight="13.5" customHeight="1"/>
  <cols>
    <col min="1" max="1" width="5.14545454545455" style="5" customWidth="1"/>
    <col min="2" max="2" width="19.1909090909091" style="5" customWidth="1"/>
    <col min="3" max="3" width="13.5272727272727" style="5" customWidth="1"/>
    <col min="4" max="4" width="6.09090909090909" style="5" customWidth="1"/>
    <col min="5" max="5" width="17.8727272727273" style="5" customWidth="1"/>
    <col min="6" max="6" width="13.6363636363636" style="5" customWidth="1"/>
    <col min="7" max="7" width="16" style="5" customWidth="1"/>
    <col min="8" max="8" width="11.4090909090909" style="5" customWidth="1"/>
    <col min="9" max="9" width="13.5272727272727" style="5" customWidth="1"/>
    <col min="10" max="10" width="16.2545454545455" style="5" customWidth="1"/>
    <col min="11" max="11" width="13.3363636363636" style="5" customWidth="1"/>
    <col min="12" max="12" width="11.1272727272727" style="5" customWidth="1"/>
    <col min="13" max="13" width="8.89090909090909" style="5"/>
    <col min="14" max="14" width="11.1272727272727" style="5" customWidth="1"/>
    <col min="15" max="16384" width="8.89090909090909" style="5"/>
  </cols>
  <sheetData>
    <row r="1" s="1" customFormat="1" ht="40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60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9" t="s">
        <v>10</v>
      </c>
      <c r="K2" s="8" t="s">
        <v>11</v>
      </c>
    </row>
    <row r="3" s="3" customFormat="1" ht="60" customHeight="1" spans="1:11">
      <c r="A3" s="10">
        <f>ROW()-2</f>
        <v>1</v>
      </c>
      <c r="B3" s="11" t="s">
        <v>12</v>
      </c>
      <c r="C3" s="10" t="s">
        <v>13</v>
      </c>
      <c r="D3" s="10">
        <v>1</v>
      </c>
      <c r="E3" s="11" t="s">
        <v>14</v>
      </c>
      <c r="F3" s="11" t="s">
        <v>15</v>
      </c>
      <c r="G3" s="10" t="s">
        <v>16</v>
      </c>
      <c r="H3" s="12" t="s">
        <v>17</v>
      </c>
      <c r="I3" s="31" t="s">
        <v>18</v>
      </c>
      <c r="J3" s="12" t="s">
        <v>19</v>
      </c>
      <c r="K3" s="31" t="s">
        <v>20</v>
      </c>
    </row>
    <row r="4" s="3" customFormat="1" ht="72" customHeight="1" spans="1:11">
      <c r="A4" s="10"/>
      <c r="B4" s="11"/>
      <c r="C4" s="10" t="s">
        <v>21</v>
      </c>
      <c r="D4" s="10">
        <v>1</v>
      </c>
      <c r="E4" s="11" t="s">
        <v>22</v>
      </c>
      <c r="F4" s="11" t="s">
        <v>23</v>
      </c>
      <c r="G4" s="10" t="s">
        <v>24</v>
      </c>
      <c r="H4" s="13"/>
      <c r="I4" s="32"/>
      <c r="J4" s="13"/>
      <c r="K4" s="32"/>
    </row>
    <row r="5" s="3" customFormat="1" ht="70" customHeight="1" spans="1:11">
      <c r="A5" s="10"/>
      <c r="B5" s="11"/>
      <c r="C5" s="10" t="s">
        <v>25</v>
      </c>
      <c r="D5" s="10">
        <v>2</v>
      </c>
      <c r="E5" s="11" t="s">
        <v>26</v>
      </c>
      <c r="F5" s="11" t="s">
        <v>27</v>
      </c>
      <c r="G5" s="10" t="s">
        <v>28</v>
      </c>
      <c r="H5" s="13"/>
      <c r="I5" s="32"/>
      <c r="J5" s="13"/>
      <c r="K5" s="32"/>
    </row>
    <row r="6" s="3" customFormat="1" ht="60" customHeight="1" spans="1:11">
      <c r="A6" s="10"/>
      <c r="B6" s="11"/>
      <c r="C6" s="10" t="s">
        <v>29</v>
      </c>
      <c r="D6" s="10">
        <v>1</v>
      </c>
      <c r="E6" s="11" t="s">
        <v>30</v>
      </c>
      <c r="F6" s="11" t="s">
        <v>31</v>
      </c>
      <c r="G6" s="10" t="s">
        <v>28</v>
      </c>
      <c r="H6" s="13"/>
      <c r="I6" s="32"/>
      <c r="J6" s="13"/>
      <c r="K6" s="32"/>
    </row>
    <row r="7" s="3" customFormat="1" ht="60" customHeight="1" spans="1:11">
      <c r="A7" s="10"/>
      <c r="B7" s="11"/>
      <c r="C7" s="10" t="s">
        <v>32</v>
      </c>
      <c r="D7" s="10">
        <v>1</v>
      </c>
      <c r="E7" s="11" t="s">
        <v>33</v>
      </c>
      <c r="F7" s="10" t="s">
        <v>34</v>
      </c>
      <c r="G7" s="10" t="s">
        <v>35</v>
      </c>
      <c r="H7" s="13"/>
      <c r="I7" s="32"/>
      <c r="J7" s="13"/>
      <c r="K7" s="32"/>
    </row>
    <row r="8" s="3" customFormat="1" ht="60" customHeight="1" spans="1:11">
      <c r="A8" s="10"/>
      <c r="B8" s="11"/>
      <c r="C8" s="10" t="s">
        <v>36</v>
      </c>
      <c r="D8" s="10">
        <v>1</v>
      </c>
      <c r="E8" s="11" t="s">
        <v>37</v>
      </c>
      <c r="F8" s="10" t="s">
        <v>34</v>
      </c>
      <c r="G8" s="10" t="s">
        <v>38</v>
      </c>
      <c r="H8" s="13"/>
      <c r="I8" s="32"/>
      <c r="J8" s="13"/>
      <c r="K8" s="32"/>
    </row>
    <row r="9" s="3" customFormat="1" ht="60" customHeight="1" spans="1:11">
      <c r="A9" s="10"/>
      <c r="B9" s="11"/>
      <c r="C9" s="10" t="s">
        <v>39</v>
      </c>
      <c r="D9" s="10">
        <v>1</v>
      </c>
      <c r="E9" s="11" t="s">
        <v>40</v>
      </c>
      <c r="F9" s="10" t="s">
        <v>34</v>
      </c>
      <c r="G9" s="10" t="s">
        <v>41</v>
      </c>
      <c r="H9" s="13"/>
      <c r="I9" s="32"/>
      <c r="J9" s="13"/>
      <c r="K9" s="32"/>
    </row>
    <row r="10" s="3" customFormat="1" ht="60" customHeight="1" spans="1:11">
      <c r="A10" s="10"/>
      <c r="B10" s="11"/>
      <c r="C10" s="11" t="s">
        <v>42</v>
      </c>
      <c r="D10" s="10">
        <v>1</v>
      </c>
      <c r="E10" s="11" t="s">
        <v>43</v>
      </c>
      <c r="F10" s="10" t="s">
        <v>34</v>
      </c>
      <c r="G10" s="10" t="s">
        <v>41</v>
      </c>
      <c r="H10" s="13"/>
      <c r="I10" s="32"/>
      <c r="J10" s="13"/>
      <c r="K10" s="32"/>
    </row>
    <row r="11" s="3" customFormat="1" ht="60" customHeight="1" spans="1:11">
      <c r="A11" s="10"/>
      <c r="B11" s="11"/>
      <c r="C11" s="11" t="s">
        <v>44</v>
      </c>
      <c r="D11" s="10">
        <v>1</v>
      </c>
      <c r="E11" s="11" t="s">
        <v>45</v>
      </c>
      <c r="F11" s="10" t="s">
        <v>34</v>
      </c>
      <c r="G11" s="10" t="s">
        <v>46</v>
      </c>
      <c r="H11" s="14"/>
      <c r="I11" s="33"/>
      <c r="J11" s="14"/>
      <c r="K11" s="33"/>
    </row>
    <row r="12" s="4" customFormat="1" ht="46" customHeight="1" spans="1:14">
      <c r="A12" s="15">
        <v>2</v>
      </c>
      <c r="B12" s="15" t="s">
        <v>47</v>
      </c>
      <c r="C12" s="16" t="s">
        <v>32</v>
      </c>
      <c r="D12" s="17">
        <v>1</v>
      </c>
      <c r="E12" s="16"/>
      <c r="F12" s="16" t="s">
        <v>48</v>
      </c>
      <c r="G12" s="16" t="s">
        <v>49</v>
      </c>
      <c r="H12" s="16" t="s">
        <v>50</v>
      </c>
      <c r="I12" s="16">
        <v>18678123511</v>
      </c>
      <c r="J12" s="16"/>
      <c r="K12" s="16" t="s">
        <v>51</v>
      </c>
      <c r="L12" s="5"/>
      <c r="M12" s="5"/>
      <c r="N12" s="5"/>
    </row>
    <row r="13" s="4" customFormat="1" ht="53" customHeight="1" spans="1:14">
      <c r="A13" s="18"/>
      <c r="B13" s="18"/>
      <c r="C13" s="16" t="s">
        <v>52</v>
      </c>
      <c r="D13" s="17">
        <v>1</v>
      </c>
      <c r="E13" s="16"/>
      <c r="F13" s="16" t="s">
        <v>53</v>
      </c>
      <c r="G13" s="16" t="s">
        <v>49</v>
      </c>
      <c r="H13" s="16" t="s">
        <v>50</v>
      </c>
      <c r="I13" s="16">
        <v>18678123511</v>
      </c>
      <c r="J13" s="16"/>
      <c r="K13" s="16" t="s">
        <v>51</v>
      </c>
      <c r="L13" s="5"/>
      <c r="M13" s="5"/>
      <c r="N13" s="5"/>
    </row>
    <row r="14" s="4" customFormat="1" ht="35" customHeight="1" spans="1:14">
      <c r="A14" s="18"/>
      <c r="B14" s="18"/>
      <c r="C14" s="16" t="s">
        <v>54</v>
      </c>
      <c r="D14" s="17">
        <v>1</v>
      </c>
      <c r="E14" s="16"/>
      <c r="F14" s="16" t="s">
        <v>55</v>
      </c>
      <c r="G14" s="16" t="s">
        <v>56</v>
      </c>
      <c r="H14" s="16" t="s">
        <v>50</v>
      </c>
      <c r="I14" s="16">
        <v>18678123511</v>
      </c>
      <c r="J14" s="16"/>
      <c r="K14" s="16" t="s">
        <v>51</v>
      </c>
      <c r="L14" s="5"/>
      <c r="M14" s="5"/>
      <c r="N14" s="5"/>
    </row>
    <row r="15" s="4" customFormat="1" ht="33" customHeight="1" spans="1:14">
      <c r="A15" s="19"/>
      <c r="B15" s="19"/>
      <c r="C15" s="16" t="s">
        <v>57</v>
      </c>
      <c r="D15" s="17">
        <v>1</v>
      </c>
      <c r="E15" s="16"/>
      <c r="F15" s="16" t="s">
        <v>58</v>
      </c>
      <c r="G15" s="16" t="s">
        <v>59</v>
      </c>
      <c r="H15" s="16" t="s">
        <v>50</v>
      </c>
      <c r="I15" s="16">
        <v>18678123511</v>
      </c>
      <c r="J15" s="16"/>
      <c r="K15" s="16" t="s">
        <v>51</v>
      </c>
      <c r="L15" s="5"/>
      <c r="M15" s="5"/>
      <c r="N15" s="5"/>
    </row>
    <row r="16" s="5" customFormat="1" ht="33" customHeight="1" spans="1:11">
      <c r="A16" s="15">
        <v>3</v>
      </c>
      <c r="B16" s="15" t="s">
        <v>60</v>
      </c>
      <c r="C16" s="16" t="s">
        <v>61</v>
      </c>
      <c r="D16" s="17">
        <v>1</v>
      </c>
      <c r="E16" s="16" t="s">
        <v>62</v>
      </c>
      <c r="F16" s="16" t="s">
        <v>63</v>
      </c>
      <c r="G16" s="16" t="s">
        <v>64</v>
      </c>
      <c r="H16" s="15" t="s">
        <v>65</v>
      </c>
      <c r="I16" s="15">
        <v>13561675867</v>
      </c>
      <c r="J16" s="16" t="s">
        <v>66</v>
      </c>
      <c r="K16" s="15" t="s">
        <v>67</v>
      </c>
    </row>
    <row r="17" s="5" customFormat="1" ht="33" customHeight="1" spans="1:11">
      <c r="A17" s="18"/>
      <c r="B17" s="18"/>
      <c r="C17" s="16" t="s">
        <v>68</v>
      </c>
      <c r="D17" s="17">
        <v>1</v>
      </c>
      <c r="E17" s="16" t="s">
        <v>62</v>
      </c>
      <c r="F17" s="16" t="s">
        <v>63</v>
      </c>
      <c r="G17" s="16" t="s">
        <v>69</v>
      </c>
      <c r="H17" s="18"/>
      <c r="I17" s="18"/>
      <c r="J17" s="16" t="s">
        <v>70</v>
      </c>
      <c r="K17" s="18"/>
    </row>
    <row r="18" s="5" customFormat="1" ht="33" customHeight="1" spans="1:21">
      <c r="A18" s="18"/>
      <c r="B18" s="18"/>
      <c r="C18" s="16" t="s">
        <v>32</v>
      </c>
      <c r="D18" s="17">
        <v>1</v>
      </c>
      <c r="E18" s="16" t="s">
        <v>71</v>
      </c>
      <c r="F18" s="16" t="s">
        <v>63</v>
      </c>
      <c r="G18" s="16" t="s">
        <v>72</v>
      </c>
      <c r="H18" s="18"/>
      <c r="I18" s="18"/>
      <c r="J18" s="16" t="s">
        <v>73</v>
      </c>
      <c r="K18" s="18"/>
      <c r="R18" s="3"/>
      <c r="S18" s="3"/>
      <c r="U18" s="42"/>
    </row>
    <row r="19" s="5" customFormat="1" ht="33" customHeight="1" spans="1:11">
      <c r="A19" s="19"/>
      <c r="B19" s="19"/>
      <c r="C19" s="16" t="s">
        <v>74</v>
      </c>
      <c r="D19" s="17">
        <v>1</v>
      </c>
      <c r="E19" s="16" t="s">
        <v>75</v>
      </c>
      <c r="F19" s="16" t="s">
        <v>76</v>
      </c>
      <c r="G19" s="16" t="s">
        <v>77</v>
      </c>
      <c r="H19" s="19"/>
      <c r="I19" s="19"/>
      <c r="J19" s="16" t="s">
        <v>70</v>
      </c>
      <c r="K19" s="19"/>
    </row>
    <row r="20" s="6" customFormat="1" ht="46" customHeight="1" spans="1:11">
      <c r="A20" s="20">
        <v>4</v>
      </c>
      <c r="B20" s="20" t="s">
        <v>78</v>
      </c>
      <c r="C20" s="21" t="s">
        <v>79</v>
      </c>
      <c r="D20" s="22">
        <v>1</v>
      </c>
      <c r="E20" s="23" t="s">
        <v>80</v>
      </c>
      <c r="F20" s="21" t="s">
        <v>81</v>
      </c>
      <c r="G20" s="20" t="s">
        <v>81</v>
      </c>
      <c r="H20" s="20" t="s">
        <v>82</v>
      </c>
      <c r="I20" s="34">
        <v>13806485053</v>
      </c>
      <c r="J20" s="22"/>
      <c r="K20" s="35" t="s">
        <v>83</v>
      </c>
    </row>
    <row r="21" s="6" customFormat="1" ht="32.1" customHeight="1" spans="1:11">
      <c r="A21" s="24"/>
      <c r="B21" s="24"/>
      <c r="C21" s="21" t="s">
        <v>84</v>
      </c>
      <c r="D21" s="22">
        <v>1</v>
      </c>
      <c r="E21" s="22" t="s">
        <v>80</v>
      </c>
      <c r="F21" s="21" t="s">
        <v>81</v>
      </c>
      <c r="G21" s="24"/>
      <c r="H21" s="24"/>
      <c r="I21" s="36"/>
      <c r="J21" s="22"/>
      <c r="K21" s="37"/>
    </row>
    <row r="22" s="6" customFormat="1" ht="32.1" customHeight="1" spans="1:11">
      <c r="A22" s="24"/>
      <c r="B22" s="24"/>
      <c r="C22" s="21" t="s">
        <v>85</v>
      </c>
      <c r="D22" s="22">
        <v>1</v>
      </c>
      <c r="E22" s="22" t="s">
        <v>80</v>
      </c>
      <c r="F22" s="21" t="s">
        <v>81</v>
      </c>
      <c r="G22" s="24"/>
      <c r="H22" s="24"/>
      <c r="I22" s="36"/>
      <c r="J22" s="22"/>
      <c r="K22" s="37"/>
    </row>
    <row r="23" s="6" customFormat="1" ht="32.1" customHeight="1" spans="1:11">
      <c r="A23" s="24"/>
      <c r="B23" s="24"/>
      <c r="C23" s="21" t="s">
        <v>86</v>
      </c>
      <c r="D23" s="22">
        <v>1</v>
      </c>
      <c r="E23" s="22" t="s">
        <v>80</v>
      </c>
      <c r="F23" s="21" t="s">
        <v>81</v>
      </c>
      <c r="G23" s="24"/>
      <c r="H23" s="24"/>
      <c r="I23" s="36"/>
      <c r="J23" s="22"/>
      <c r="K23" s="37"/>
    </row>
    <row r="24" s="6" customFormat="1" ht="32.1" customHeight="1" spans="1:11">
      <c r="A24" s="24"/>
      <c r="B24" s="24"/>
      <c r="C24" s="21" t="s">
        <v>87</v>
      </c>
      <c r="D24" s="22">
        <v>1</v>
      </c>
      <c r="E24" s="22" t="s">
        <v>80</v>
      </c>
      <c r="F24" s="21" t="s">
        <v>81</v>
      </c>
      <c r="G24" s="24"/>
      <c r="H24" s="24"/>
      <c r="I24" s="36"/>
      <c r="J24" s="22"/>
      <c r="K24" s="37"/>
    </row>
    <row r="25" s="6" customFormat="1" ht="55" customHeight="1" spans="1:11">
      <c r="A25" s="24"/>
      <c r="B25" s="24"/>
      <c r="C25" s="21" t="s">
        <v>88</v>
      </c>
      <c r="D25" s="22">
        <v>1</v>
      </c>
      <c r="E25" s="22" t="s">
        <v>80</v>
      </c>
      <c r="F25" s="21" t="s">
        <v>81</v>
      </c>
      <c r="G25" s="24"/>
      <c r="H25" s="24"/>
      <c r="I25" s="36"/>
      <c r="J25" s="22"/>
      <c r="K25" s="37"/>
    </row>
    <row r="26" s="6" customFormat="1" ht="55" customHeight="1" spans="1:11">
      <c r="A26" s="25"/>
      <c r="B26" s="25"/>
      <c r="C26" s="21" t="s">
        <v>89</v>
      </c>
      <c r="D26" s="22">
        <v>2</v>
      </c>
      <c r="E26" s="22" t="s">
        <v>80</v>
      </c>
      <c r="F26" s="21" t="s">
        <v>81</v>
      </c>
      <c r="G26" s="25"/>
      <c r="H26" s="25"/>
      <c r="I26" s="38"/>
      <c r="J26" s="22"/>
      <c r="K26" s="39"/>
    </row>
    <row r="27" s="6" customFormat="1" ht="127" customHeight="1" spans="1:11">
      <c r="A27" s="26"/>
      <c r="B27" s="26"/>
      <c r="C27" s="21" t="s">
        <v>90</v>
      </c>
      <c r="D27" s="22">
        <v>1</v>
      </c>
      <c r="E27" s="22" t="s">
        <v>80</v>
      </c>
      <c r="F27" s="21" t="s">
        <v>81</v>
      </c>
      <c r="G27" s="26"/>
      <c r="H27" s="26"/>
      <c r="I27" s="40"/>
      <c r="J27" s="22"/>
      <c r="K27" s="41"/>
    </row>
    <row r="28" customFormat="1" ht="52" customHeight="1" spans="1:11">
      <c r="A28" s="27">
        <v>5</v>
      </c>
      <c r="B28" s="28" t="s">
        <v>91</v>
      </c>
      <c r="C28" s="28" t="s">
        <v>92</v>
      </c>
      <c r="D28" s="22">
        <v>1</v>
      </c>
      <c r="E28" s="22" t="s">
        <v>89</v>
      </c>
      <c r="F28" s="29" t="s">
        <v>93</v>
      </c>
      <c r="G28" s="22" t="s">
        <v>94</v>
      </c>
      <c r="H28" s="22" t="s">
        <v>95</v>
      </c>
      <c r="I28" s="22">
        <v>13869317100</v>
      </c>
      <c r="J28" s="28" t="s">
        <v>96</v>
      </c>
      <c r="K28" s="22" t="s">
        <v>97</v>
      </c>
    </row>
    <row r="29" customFormat="1" ht="137" customHeight="1" spans="1:11">
      <c r="A29" s="27"/>
      <c r="B29" s="28"/>
      <c r="C29" s="28" t="s">
        <v>92</v>
      </c>
      <c r="D29" s="22">
        <v>1</v>
      </c>
      <c r="E29" s="28" t="s">
        <v>98</v>
      </c>
      <c r="F29" s="29"/>
      <c r="G29" s="22" t="s">
        <v>94</v>
      </c>
      <c r="H29" s="22"/>
      <c r="I29" s="22"/>
      <c r="J29" s="28"/>
      <c r="K29" s="22"/>
    </row>
    <row r="30" customFormat="1" ht="60" customHeight="1" spans="1:11">
      <c r="A30" s="27"/>
      <c r="B30" s="28"/>
      <c r="C30" s="28" t="s">
        <v>92</v>
      </c>
      <c r="D30" s="22">
        <v>1</v>
      </c>
      <c r="E30" s="30" t="s">
        <v>99</v>
      </c>
      <c r="F30" s="29"/>
      <c r="G30" s="22" t="s">
        <v>94</v>
      </c>
      <c r="H30" s="22"/>
      <c r="I30" s="22"/>
      <c r="J30" s="28"/>
      <c r="K30" s="22"/>
    </row>
    <row r="31" customFormat="1" ht="46" customHeight="1" spans="1:11">
      <c r="A31" s="27"/>
      <c r="B31" s="28"/>
      <c r="C31" s="28" t="s">
        <v>92</v>
      </c>
      <c r="D31" s="22">
        <v>1</v>
      </c>
      <c r="E31" s="30" t="s">
        <v>100</v>
      </c>
      <c r="F31" s="29"/>
      <c r="G31" s="22" t="s">
        <v>94</v>
      </c>
      <c r="H31" s="22"/>
      <c r="I31" s="22"/>
      <c r="J31" s="28"/>
      <c r="K31" s="22"/>
    </row>
  </sheetData>
  <mergeCells count="28">
    <mergeCell ref="A1:K1"/>
    <mergeCell ref="A3:A11"/>
    <mergeCell ref="A12:A15"/>
    <mergeCell ref="A16:A19"/>
    <mergeCell ref="A20:A27"/>
    <mergeCell ref="A28:A31"/>
    <mergeCell ref="B3:B11"/>
    <mergeCell ref="B12:B15"/>
    <mergeCell ref="B16:B19"/>
    <mergeCell ref="B20:B27"/>
    <mergeCell ref="B28:B31"/>
    <mergeCell ref="F28:F31"/>
    <mergeCell ref="G20:G27"/>
    <mergeCell ref="H3:H11"/>
    <mergeCell ref="H16:H19"/>
    <mergeCell ref="H20:H27"/>
    <mergeCell ref="H28:H31"/>
    <mergeCell ref="I3:I11"/>
    <mergeCell ref="I16:I19"/>
    <mergeCell ref="I20:I27"/>
    <mergeCell ref="I28:I31"/>
    <mergeCell ref="J3:J11"/>
    <mergeCell ref="J20:J27"/>
    <mergeCell ref="J28:J31"/>
    <mergeCell ref="K3:K11"/>
    <mergeCell ref="K16:K19"/>
    <mergeCell ref="K20:K27"/>
    <mergeCell ref="K28:K3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2022-08-15T02:35:00Z</dcterms:created>
  <dcterms:modified xsi:type="dcterms:W3CDTF">2022-08-15T04:43:57Z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C76F4C66AB634EF8ABDA4F3EA7B133D5</vt:lpwstr>
  </property>
  <property fmtid="{D5CDD505-2E9C-101B-9397-08002B2CF9AE}" pid="3" name="KSOProductBuildVer">
    <vt:lpwstr>2052-11.1.0.12302</vt:lpwstr>
  </property>
</Properties>
</file>