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</sheets>
  <definedNames>
    <definedName name="_xlnm._FilterDatabase" localSheetId="0" hidden="1">Sheet1!$A$1:$E$67</definedName>
  </definedNames>
  <calcPr calcId="144525"/>
</workbook>
</file>

<file path=xl/sharedStrings.xml><?xml version="1.0" encoding="utf-8"?>
<sst xmlns="http://schemas.openxmlformats.org/spreadsheetml/2006/main" count="199">
  <si>
    <r>
      <rPr>
        <sz val="22"/>
        <color rgb="FF000000"/>
        <rFont val="宋体"/>
        <charset val="134"/>
      </rPr>
      <t>文昌湖区2023</t>
    </r>
    <r>
      <rPr>
        <sz val="22"/>
        <color rgb="FF000000"/>
        <rFont val="宋体"/>
        <charset val="134"/>
      </rPr>
      <t>年第二批普惠性稳岗返还企业汇总表</t>
    </r>
  </si>
  <si>
    <t>序号</t>
  </si>
  <si>
    <t>单位ID</t>
  </si>
  <si>
    <t>单位名称</t>
  </si>
  <si>
    <t>涉及员工数（人）</t>
  </si>
  <si>
    <t>初审金额(元)</t>
  </si>
  <si>
    <t>1</t>
  </si>
  <si>
    <t>10415011510001219774</t>
  </si>
  <si>
    <t>山东昊轩电子陶瓷材料有限公司</t>
  </si>
  <si>
    <t>2</t>
  </si>
  <si>
    <t>10400000000306121907</t>
  </si>
  <si>
    <t>淄博嘉通陶瓷颜料有限公司</t>
  </si>
  <si>
    <t>3</t>
  </si>
  <si>
    <t>10418022710000270741</t>
  </si>
  <si>
    <t>淄博华海电器有限公司</t>
  </si>
  <si>
    <t>4</t>
  </si>
  <si>
    <t>10418022610000270529</t>
  </si>
  <si>
    <t>淄博景博食品有限公司</t>
  </si>
  <si>
    <t>5</t>
  </si>
  <si>
    <t>13021010410078656367</t>
  </si>
  <si>
    <t>淄博科汇光伏发电有限公司</t>
  </si>
  <si>
    <t>6</t>
  </si>
  <si>
    <t>10416090110002491740</t>
  </si>
  <si>
    <t>淄博奇汇商贸有限公司</t>
  </si>
  <si>
    <t>7</t>
  </si>
  <si>
    <t>10418011210000262855</t>
  </si>
  <si>
    <t>淄博岩旭磨料磨具有限公司</t>
  </si>
  <si>
    <t>8</t>
  </si>
  <si>
    <t>10418030110000271149</t>
  </si>
  <si>
    <t>淄博鲁龙金属制品有限公司</t>
  </si>
  <si>
    <t>9</t>
  </si>
  <si>
    <t>10400000000306613005</t>
  </si>
  <si>
    <t>淄博丰雁电子元件有限公司</t>
  </si>
  <si>
    <t>10</t>
  </si>
  <si>
    <t>10400000000306780038</t>
  </si>
  <si>
    <t>山东润友润滑科技有限公司</t>
  </si>
  <si>
    <t>11</t>
  </si>
  <si>
    <t>13020051910011236052</t>
  </si>
  <si>
    <t>淄博川阳再生资源有限公司</t>
  </si>
  <si>
    <t>12</t>
  </si>
  <si>
    <t>10418011910000264694</t>
  </si>
  <si>
    <t>淄博盛东轻工制品有限公司</t>
  </si>
  <si>
    <t>13</t>
  </si>
  <si>
    <t>10418011210000263001</t>
  </si>
  <si>
    <t>淄博启文服饰有限公司</t>
  </si>
  <si>
    <t>14</t>
  </si>
  <si>
    <t>10418071010000327414</t>
  </si>
  <si>
    <t>淄博隆德金属制品有限公司</t>
  </si>
  <si>
    <t>15</t>
  </si>
  <si>
    <t>10418022710000270665</t>
  </si>
  <si>
    <t>淄博舜博机械有限公司</t>
  </si>
  <si>
    <t>16</t>
  </si>
  <si>
    <t>10418020210000267760</t>
  </si>
  <si>
    <t>淄博洁王洗浴用品有限公司</t>
  </si>
  <si>
    <t>17</t>
  </si>
  <si>
    <t>10418020710000268743</t>
  </si>
  <si>
    <t>淄博尚诚金属制品有限公司</t>
  </si>
  <si>
    <t>18</t>
  </si>
  <si>
    <t>10418092910000432557</t>
  </si>
  <si>
    <t>淄博婴蓓依服饰有限公司</t>
  </si>
  <si>
    <t>19</t>
  </si>
  <si>
    <t>10418022710000270805</t>
  </si>
  <si>
    <t>淄博熠翔电力设备有限公司</t>
  </si>
  <si>
    <t>20</t>
  </si>
  <si>
    <t>10418091310000398038</t>
  </si>
  <si>
    <t>淄博智行机械有限公司</t>
  </si>
  <si>
    <t>21</t>
  </si>
  <si>
    <t>13020032610004744219</t>
  </si>
  <si>
    <t>淄博瑞盛节能新材料有限公司</t>
  </si>
  <si>
    <t>22</t>
  </si>
  <si>
    <t>13019081510000496141</t>
  </si>
  <si>
    <t>淄博众煌复合材料有限公司</t>
  </si>
  <si>
    <t>23</t>
  </si>
  <si>
    <t>10418083010000378839</t>
  </si>
  <si>
    <t>淄博伟岸机械有限公司</t>
  </si>
  <si>
    <t>24</t>
  </si>
  <si>
    <t>10418022610000270592</t>
  </si>
  <si>
    <t>淄博鑫阳玻璃制品有限公司</t>
  </si>
  <si>
    <t>25</t>
  </si>
  <si>
    <t>10419011410000547194</t>
  </si>
  <si>
    <t>山东神驰重工机械有限公司</t>
  </si>
  <si>
    <t>26</t>
  </si>
  <si>
    <t>10418082210000366237</t>
  </si>
  <si>
    <t>淄博力瑞机械有限公司</t>
  </si>
  <si>
    <t>27</t>
  </si>
  <si>
    <t>10400000000306384008</t>
  </si>
  <si>
    <t>山东嘉丰玻璃机械有限公司</t>
  </si>
  <si>
    <t>28</t>
  </si>
  <si>
    <t>10418030210000271569</t>
  </si>
  <si>
    <t>山东龙海润滑科技发展有限公司</t>
  </si>
  <si>
    <t>29</t>
  </si>
  <si>
    <t>10419030110000576540</t>
  </si>
  <si>
    <t>淄博诚诺刚玉有限公司</t>
  </si>
  <si>
    <t>30</t>
  </si>
  <si>
    <t>10418030110000271188</t>
  </si>
  <si>
    <t>淄博锦业电器有限公司</t>
  </si>
  <si>
    <t>31</t>
  </si>
  <si>
    <t>10418041110000278017</t>
  </si>
  <si>
    <t>山东大亚机械科技有限公司</t>
  </si>
  <si>
    <t>32</t>
  </si>
  <si>
    <t>10418020810000268910</t>
  </si>
  <si>
    <t>淄博华兴电气厂</t>
  </si>
  <si>
    <t>33</t>
  </si>
  <si>
    <t>10400000000302457011</t>
  </si>
  <si>
    <t>山东淄川特种耐火材料有限公司</t>
  </si>
  <si>
    <t>34</t>
  </si>
  <si>
    <t>10418012910000267157</t>
  </si>
  <si>
    <t>淄博一磊电器有限公司</t>
  </si>
  <si>
    <t>35</t>
  </si>
  <si>
    <t>10419012510000557495</t>
  </si>
  <si>
    <t>淄博华博耐火材料有限公司</t>
  </si>
  <si>
    <t>36</t>
  </si>
  <si>
    <t>10418080610000343451</t>
  </si>
  <si>
    <t>淄博泰鑫轻工制品有限公司</t>
  </si>
  <si>
    <t>37</t>
  </si>
  <si>
    <t>10418030210000271672</t>
  </si>
  <si>
    <t>淄博旭彤塑料制品有限公司</t>
  </si>
  <si>
    <t>38</t>
  </si>
  <si>
    <t>10417111510000252839</t>
  </si>
  <si>
    <t>淄博双泰机械有限公司</t>
  </si>
  <si>
    <t>39</t>
  </si>
  <si>
    <t>10417080810003213131</t>
  </si>
  <si>
    <t>淄博美晟数码科技有限公司</t>
  </si>
  <si>
    <t>40</t>
  </si>
  <si>
    <t>10417062110003047830</t>
  </si>
  <si>
    <t>淄博安顺机动车检测有限公司</t>
  </si>
  <si>
    <t>41</t>
  </si>
  <si>
    <t>13020051810011132372</t>
  </si>
  <si>
    <t>淄博华信窑炉工程有限公司</t>
  </si>
  <si>
    <t>42</t>
  </si>
  <si>
    <t>13020083110032413800</t>
  </si>
  <si>
    <t>山东祥河食用菌有限公司</t>
  </si>
  <si>
    <t>43</t>
  </si>
  <si>
    <t>10418022610000270610</t>
  </si>
  <si>
    <t>淄博彦鹏机械有限公司</t>
  </si>
  <si>
    <t>44</t>
  </si>
  <si>
    <t>10419052010000633018</t>
  </si>
  <si>
    <t>山东七河生物科技股份有限公司文昌湖分公司</t>
  </si>
  <si>
    <t>45</t>
  </si>
  <si>
    <t>10415091410001430143</t>
  </si>
  <si>
    <t>山东海鑫耐火材料有限公司</t>
  </si>
  <si>
    <t>46</t>
  </si>
  <si>
    <t>10418011910000264622</t>
  </si>
  <si>
    <t>淄博诚川机电有限公司</t>
  </si>
  <si>
    <t>47</t>
  </si>
  <si>
    <t>10417102510003289821</t>
  </si>
  <si>
    <t>淄博超同化纤有限公司</t>
  </si>
  <si>
    <t>48</t>
  </si>
  <si>
    <t>10418090410000384826</t>
  </si>
  <si>
    <t>淄博杰业电器有限公司</t>
  </si>
  <si>
    <t>49</t>
  </si>
  <si>
    <t>13021011910086145227</t>
  </si>
  <si>
    <t>上海中梁物业发展有限公司淄博分公司</t>
  </si>
  <si>
    <t>50</t>
  </si>
  <si>
    <t>10418082410000370816</t>
  </si>
  <si>
    <t>淄博辰瑞机电科技有限公司</t>
  </si>
  <si>
    <t>51</t>
  </si>
  <si>
    <t>10417110110003300251</t>
  </si>
  <si>
    <t>山东华电电器有限公司</t>
  </si>
  <si>
    <t>52</t>
  </si>
  <si>
    <t>10418020910000269650</t>
  </si>
  <si>
    <t>淄博科健五金有限公司</t>
  </si>
  <si>
    <t>53</t>
  </si>
  <si>
    <t>10413030610000331812</t>
  </si>
  <si>
    <t>淄博中海物业管理有限公司</t>
  </si>
  <si>
    <t>54</t>
  </si>
  <si>
    <t>10418083110000379844</t>
  </si>
  <si>
    <t>淄博博通达矿山设备制造有限公司</t>
  </si>
  <si>
    <t>55</t>
  </si>
  <si>
    <t>10419031210000583657</t>
  </si>
  <si>
    <t>淄博华开电气有限公司</t>
  </si>
  <si>
    <t>56</t>
  </si>
  <si>
    <t>10417120810000257425</t>
  </si>
  <si>
    <t>山东大亚机电科技有限公司</t>
  </si>
  <si>
    <t>57</t>
  </si>
  <si>
    <t>10418010310000261344</t>
  </si>
  <si>
    <t>山东富龙耐火材料有限责任公司</t>
  </si>
  <si>
    <t>58</t>
  </si>
  <si>
    <t>10418030210000271251</t>
  </si>
  <si>
    <t>淄博海生工贸有限公司</t>
  </si>
  <si>
    <t>59</t>
  </si>
  <si>
    <t>10414110510001055167</t>
  </si>
  <si>
    <t>淄博菲尼斯助剂有限公司</t>
  </si>
  <si>
    <t>60</t>
  </si>
  <si>
    <t>10400000000306529901</t>
  </si>
  <si>
    <t>淄博大亚金属科技股份有限公司</t>
  </si>
  <si>
    <t>61</t>
  </si>
  <si>
    <t>10418011210000262954</t>
  </si>
  <si>
    <t>淄博华冶耐火材料有限公司</t>
  </si>
  <si>
    <t>62</t>
  </si>
  <si>
    <t>10418020810000269535</t>
  </si>
  <si>
    <t>山东双马机械有限公司</t>
  </si>
  <si>
    <t>63</t>
  </si>
  <si>
    <t>10400000000303632501</t>
  </si>
  <si>
    <t>淄博美嘉洁实验室装备有限公司</t>
  </si>
  <si>
    <t>64</t>
  </si>
  <si>
    <t>10418020810000269451</t>
  </si>
  <si>
    <t>淄博凯瑞达机械有限公司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</si>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</sst>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#######0.00"/>
    <numFmt numFmtId="177" formatCode="########"/>
  </numFmts>
  <fonts count="26">
    <font>
      <sz val="11"/>
      <color theme="1"/>
      <name val="宋体"/>
      <charset val="134"/>
      <scheme val="minor"/>
    </font>
    <font>
      <sz val="22"/>
      <color rgb="FF000000"/>
      <name val="宋体"/>
      <charset val="134"/>
    </font>
    <font>
      <sz val="22"/>
      <color rgb="FF00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16" fillId="12" borderId="3" applyNumberFormat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/>
    <xf numFmtId="177" fontId="5" fillId="0" borderId="2" xfId="0" applyNumberFormat="1" applyFont="1" applyFill="1" applyBorder="1" applyAlignment="1"/>
    <xf numFmtId="176" fontId="5" fillId="0" borderId="2" xfId="0" applyNumberFormat="1" applyFont="1" applyFill="1" applyBorder="1" applyAlignme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177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7"/>
  <sheetViews>
    <sheetView tabSelected="1" topLeftCell="A41" workbookViewId="0">
      <selection activeCell="A48" sqref="$A48:$XFD55"/>
    </sheetView>
  </sheetViews>
  <sheetFormatPr defaultColWidth="9" defaultRowHeight="13.5" outlineLevelCol="4"/>
  <cols>
    <col min="1" max="1" width="4.625" customWidth="1"/>
    <col min="2" max="2" width="19.875" customWidth="1"/>
    <col min="3" max="3" width="25.625" customWidth="1"/>
    <col min="4" max="4" width="14.375" customWidth="1"/>
    <col min="5" max="5" width="20.375" customWidth="1"/>
  </cols>
  <sheetData>
    <row r="1" ht="27" spans="1:5">
      <c r="A1" s="2" t="s">
        <v>0</v>
      </c>
      <c r="B1" s="3"/>
      <c r="C1" s="3"/>
      <c r="D1" s="3"/>
      <c r="E1" s="3"/>
    </row>
    <row r="2" s="1" customFormat="1" ht="21.95" customHeight="1" spans="1:5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s="1" customFormat="1" ht="21.95" customHeight="1" spans="1:5">
      <c r="A3" s="4" t="s">
        <v>6</v>
      </c>
      <c r="B3" s="6" t="s">
        <v>7</v>
      </c>
      <c r="C3" s="6" t="s">
        <v>8</v>
      </c>
      <c r="D3" s="7">
        <v>8</v>
      </c>
      <c r="E3" s="8">
        <v>2862.07</v>
      </c>
    </row>
    <row r="4" s="1" customFormat="1" ht="21.95" customHeight="1" spans="1:5">
      <c r="A4" s="4" t="s">
        <v>9</v>
      </c>
      <c r="B4" s="6" t="s">
        <v>10</v>
      </c>
      <c r="C4" s="6" t="s">
        <v>11</v>
      </c>
      <c r="D4" s="7">
        <v>4</v>
      </c>
      <c r="E4" s="8">
        <v>1408.92</v>
      </c>
    </row>
    <row r="5" s="1" customFormat="1" ht="21.95" customHeight="1" spans="1:5">
      <c r="A5" s="4" t="s">
        <v>12</v>
      </c>
      <c r="B5" s="6" t="s">
        <v>13</v>
      </c>
      <c r="C5" s="6" t="s">
        <v>14</v>
      </c>
      <c r="D5" s="7">
        <v>6</v>
      </c>
      <c r="E5" s="8">
        <v>2073.6</v>
      </c>
    </row>
    <row r="6" s="1" customFormat="1" ht="21.95" customHeight="1" spans="1:5">
      <c r="A6" s="4" t="s">
        <v>15</v>
      </c>
      <c r="B6" s="6" t="s">
        <v>16</v>
      </c>
      <c r="C6" s="6" t="s">
        <v>17</v>
      </c>
      <c r="D6" s="7">
        <v>2</v>
      </c>
      <c r="E6" s="8">
        <v>620.71</v>
      </c>
    </row>
    <row r="7" s="1" customFormat="1" ht="21.95" customHeight="1" spans="1:5">
      <c r="A7" s="4" t="s">
        <v>18</v>
      </c>
      <c r="B7" s="6" t="s">
        <v>19</v>
      </c>
      <c r="C7" s="6" t="s">
        <v>20</v>
      </c>
      <c r="D7" s="7">
        <v>3</v>
      </c>
      <c r="E7" s="8">
        <v>890.14</v>
      </c>
    </row>
    <row r="8" s="1" customFormat="1" ht="21.95" customHeight="1" spans="1:5">
      <c r="A8" s="4" t="s">
        <v>21</v>
      </c>
      <c r="B8" s="6" t="s">
        <v>22</v>
      </c>
      <c r="C8" s="6" t="s">
        <v>23</v>
      </c>
      <c r="D8" s="7">
        <v>6</v>
      </c>
      <c r="E8" s="8">
        <v>1599.96</v>
      </c>
    </row>
    <row r="9" s="1" customFormat="1" ht="21.95" customHeight="1" spans="1:5">
      <c r="A9" s="4" t="s">
        <v>24</v>
      </c>
      <c r="B9" s="6" t="s">
        <v>25</v>
      </c>
      <c r="C9" s="6" t="s">
        <v>26</v>
      </c>
      <c r="D9" s="7">
        <v>3</v>
      </c>
      <c r="E9" s="8">
        <v>909.8</v>
      </c>
    </row>
    <row r="10" s="1" customFormat="1" ht="21.95" customHeight="1" spans="1:5">
      <c r="A10" s="4" t="s">
        <v>27</v>
      </c>
      <c r="B10" s="6" t="s">
        <v>28</v>
      </c>
      <c r="C10" s="6" t="s">
        <v>29</v>
      </c>
      <c r="D10" s="7">
        <v>6</v>
      </c>
      <c r="E10" s="8">
        <v>1552.2</v>
      </c>
    </row>
    <row r="11" s="1" customFormat="1" ht="21.95" customHeight="1" spans="1:5">
      <c r="A11" s="4" t="s">
        <v>30</v>
      </c>
      <c r="B11" s="6" t="s">
        <v>31</v>
      </c>
      <c r="C11" s="6" t="s">
        <v>32</v>
      </c>
      <c r="D11" s="7">
        <v>163</v>
      </c>
      <c r="E11" s="8">
        <v>50269.73</v>
      </c>
    </row>
    <row r="12" s="1" customFormat="1" ht="21.95" customHeight="1" spans="1:5">
      <c r="A12" s="4" t="s">
        <v>33</v>
      </c>
      <c r="B12" s="6" t="s">
        <v>34</v>
      </c>
      <c r="C12" s="6" t="s">
        <v>35</v>
      </c>
      <c r="D12" s="7">
        <v>7</v>
      </c>
      <c r="E12" s="8">
        <v>2120.88</v>
      </c>
    </row>
    <row r="13" s="1" customFormat="1" ht="21.95" customHeight="1" spans="1:5">
      <c r="A13" s="4" t="s">
        <v>36</v>
      </c>
      <c r="B13" s="6" t="s">
        <v>37</v>
      </c>
      <c r="C13" s="6" t="s">
        <v>38</v>
      </c>
      <c r="D13" s="7">
        <v>3</v>
      </c>
      <c r="E13" s="8">
        <v>944.21</v>
      </c>
    </row>
    <row r="14" s="1" customFormat="1" ht="21.95" customHeight="1" spans="1:5">
      <c r="A14" s="4" t="s">
        <v>39</v>
      </c>
      <c r="B14" s="6" t="s">
        <v>40</v>
      </c>
      <c r="C14" s="6" t="s">
        <v>41</v>
      </c>
      <c r="D14" s="7">
        <v>3</v>
      </c>
      <c r="E14" s="8">
        <v>644.76</v>
      </c>
    </row>
    <row r="15" s="1" customFormat="1" ht="21.95" customHeight="1" spans="1:5">
      <c r="A15" s="4" t="s">
        <v>42</v>
      </c>
      <c r="B15" s="6" t="s">
        <v>43</v>
      </c>
      <c r="C15" s="6" t="s">
        <v>44</v>
      </c>
      <c r="D15" s="7">
        <v>5</v>
      </c>
      <c r="E15" s="8">
        <v>1480.56</v>
      </c>
    </row>
    <row r="16" s="1" customFormat="1" ht="21.95" customHeight="1" spans="1:5">
      <c r="A16" s="4" t="s">
        <v>45</v>
      </c>
      <c r="B16" s="6" t="s">
        <v>46</v>
      </c>
      <c r="C16" s="6" t="s">
        <v>47</v>
      </c>
      <c r="D16" s="7">
        <v>3</v>
      </c>
      <c r="E16" s="8">
        <v>1149.84</v>
      </c>
    </row>
    <row r="17" s="1" customFormat="1" ht="21.95" customHeight="1" spans="1:5">
      <c r="A17" s="4" t="s">
        <v>48</v>
      </c>
      <c r="B17" s="6" t="s">
        <v>49</v>
      </c>
      <c r="C17" s="6" t="s">
        <v>50</v>
      </c>
      <c r="D17" s="7">
        <v>7</v>
      </c>
      <c r="E17" s="8">
        <v>2167.2</v>
      </c>
    </row>
    <row r="18" s="1" customFormat="1" ht="21.95" customHeight="1" spans="1:5">
      <c r="A18" s="4" t="s">
        <v>51</v>
      </c>
      <c r="B18" s="6" t="s">
        <v>52</v>
      </c>
      <c r="C18" s="6" t="s">
        <v>53</v>
      </c>
      <c r="D18" s="7">
        <v>5</v>
      </c>
      <c r="E18" s="8">
        <v>1432.8</v>
      </c>
    </row>
    <row r="19" s="1" customFormat="1" ht="21.95" customHeight="1" spans="1:5">
      <c r="A19" s="4" t="s">
        <v>54</v>
      </c>
      <c r="B19" s="6" t="s">
        <v>55</v>
      </c>
      <c r="C19" s="6" t="s">
        <v>56</v>
      </c>
      <c r="D19" s="7">
        <v>11</v>
      </c>
      <c r="E19" s="8">
        <v>3605.81</v>
      </c>
    </row>
    <row r="20" s="1" customFormat="1" ht="21.95" customHeight="1" spans="1:5">
      <c r="A20" s="4" t="s">
        <v>57</v>
      </c>
      <c r="B20" s="6" t="s">
        <v>58</v>
      </c>
      <c r="C20" s="6" t="s">
        <v>59</v>
      </c>
      <c r="D20" s="7">
        <v>26</v>
      </c>
      <c r="E20" s="8">
        <v>7637.39</v>
      </c>
    </row>
    <row r="21" s="1" customFormat="1" ht="21.95" customHeight="1" spans="1:5">
      <c r="A21" s="4" t="s">
        <v>60</v>
      </c>
      <c r="B21" s="6" t="s">
        <v>61</v>
      </c>
      <c r="C21" s="6" t="s">
        <v>62</v>
      </c>
      <c r="D21" s="7">
        <v>16</v>
      </c>
      <c r="E21" s="8">
        <v>5158.03</v>
      </c>
    </row>
    <row r="22" s="1" customFormat="1" ht="21.95" customHeight="1" spans="1:5">
      <c r="A22" s="4" t="s">
        <v>63</v>
      </c>
      <c r="B22" s="6" t="s">
        <v>64</v>
      </c>
      <c r="C22" s="6" t="s">
        <v>65</v>
      </c>
      <c r="D22" s="7">
        <v>3</v>
      </c>
      <c r="E22" s="8">
        <v>936</v>
      </c>
    </row>
    <row r="23" s="1" customFormat="1" ht="21.95" customHeight="1" spans="1:5">
      <c r="A23" s="4" t="s">
        <v>66</v>
      </c>
      <c r="B23" s="6" t="s">
        <v>67</v>
      </c>
      <c r="C23" s="6" t="s">
        <v>68</v>
      </c>
      <c r="D23" s="7">
        <v>5</v>
      </c>
      <c r="E23" s="8">
        <v>1380</v>
      </c>
    </row>
    <row r="24" s="1" customFormat="1" ht="21.95" customHeight="1" spans="1:5">
      <c r="A24" s="4" t="s">
        <v>69</v>
      </c>
      <c r="B24" s="6" t="s">
        <v>70</v>
      </c>
      <c r="C24" s="6" t="s">
        <v>71</v>
      </c>
      <c r="D24" s="7">
        <v>7</v>
      </c>
      <c r="E24" s="8">
        <v>1958.16</v>
      </c>
    </row>
    <row r="25" s="1" customFormat="1" ht="21.95" customHeight="1" spans="1:5">
      <c r="A25" s="4" t="s">
        <v>72</v>
      </c>
      <c r="B25" s="6" t="s">
        <v>73</v>
      </c>
      <c r="C25" s="6" t="s">
        <v>74</v>
      </c>
      <c r="D25" s="7">
        <v>7</v>
      </c>
      <c r="E25" s="8">
        <v>2078.78</v>
      </c>
    </row>
    <row r="26" s="1" customFormat="1" ht="21.95" customHeight="1" spans="1:5">
      <c r="A26" s="4" t="s">
        <v>75</v>
      </c>
      <c r="B26" s="6" t="s">
        <v>76</v>
      </c>
      <c r="C26" s="6" t="s">
        <v>77</v>
      </c>
      <c r="D26" s="7">
        <v>3</v>
      </c>
      <c r="E26" s="8">
        <v>890.14</v>
      </c>
    </row>
    <row r="27" s="1" customFormat="1" ht="21.95" customHeight="1" spans="1:5">
      <c r="A27" s="4" t="s">
        <v>78</v>
      </c>
      <c r="B27" s="6" t="s">
        <v>79</v>
      </c>
      <c r="C27" s="6" t="s">
        <v>80</v>
      </c>
      <c r="D27" s="7">
        <v>44</v>
      </c>
      <c r="E27" s="8">
        <v>12059.4</v>
      </c>
    </row>
    <row r="28" s="1" customFormat="1" ht="21.95" customHeight="1" spans="1:5">
      <c r="A28" s="4" t="s">
        <v>81</v>
      </c>
      <c r="B28" s="6" t="s">
        <v>82</v>
      </c>
      <c r="C28" s="6" t="s">
        <v>83</v>
      </c>
      <c r="D28" s="7">
        <v>5</v>
      </c>
      <c r="E28" s="8">
        <v>1432.8</v>
      </c>
    </row>
    <row r="29" s="1" customFormat="1" ht="21.95" customHeight="1" spans="1:5">
      <c r="A29" s="4" t="s">
        <v>84</v>
      </c>
      <c r="B29" s="6" t="s">
        <v>85</v>
      </c>
      <c r="C29" s="6" t="s">
        <v>86</v>
      </c>
      <c r="D29" s="7">
        <v>217</v>
      </c>
      <c r="E29" s="8">
        <v>106944.91</v>
      </c>
    </row>
    <row r="30" s="1" customFormat="1" ht="21.95" customHeight="1" spans="1:5">
      <c r="A30" s="4" t="s">
        <v>87</v>
      </c>
      <c r="B30" s="6" t="s">
        <v>88</v>
      </c>
      <c r="C30" s="6" t="s">
        <v>89</v>
      </c>
      <c r="D30" s="7">
        <v>22</v>
      </c>
      <c r="E30" s="8">
        <v>7697.75</v>
      </c>
    </row>
    <row r="31" s="1" customFormat="1" ht="21.95" customHeight="1" spans="1:5">
      <c r="A31" s="4" t="s">
        <v>90</v>
      </c>
      <c r="B31" s="6" t="s">
        <v>91</v>
      </c>
      <c r="C31" s="6" t="s">
        <v>92</v>
      </c>
      <c r="D31" s="7">
        <v>2</v>
      </c>
      <c r="E31" s="8">
        <v>593.42</v>
      </c>
    </row>
    <row r="32" s="1" customFormat="1" ht="21.95" customHeight="1" spans="1:5">
      <c r="A32" s="4" t="s">
        <v>93</v>
      </c>
      <c r="B32" s="6" t="s">
        <v>94</v>
      </c>
      <c r="C32" s="6" t="s">
        <v>95</v>
      </c>
      <c r="D32" s="7">
        <v>4</v>
      </c>
      <c r="E32" s="8">
        <v>1408.92</v>
      </c>
    </row>
    <row r="33" s="1" customFormat="1" ht="21.95" customHeight="1" spans="1:5">
      <c r="A33" s="4" t="s">
        <v>96</v>
      </c>
      <c r="B33" s="6" t="s">
        <v>97</v>
      </c>
      <c r="C33" s="6" t="s">
        <v>98</v>
      </c>
      <c r="D33" s="7">
        <v>129</v>
      </c>
      <c r="E33" s="8">
        <v>67065.08</v>
      </c>
    </row>
    <row r="34" s="1" customFormat="1" ht="21.95" customHeight="1" spans="1:5">
      <c r="A34" s="4" t="s">
        <v>99</v>
      </c>
      <c r="B34" s="6" t="s">
        <v>100</v>
      </c>
      <c r="C34" s="6" t="s">
        <v>101</v>
      </c>
      <c r="D34" s="7">
        <v>3</v>
      </c>
      <c r="E34" s="8">
        <v>932.11</v>
      </c>
    </row>
    <row r="35" s="1" customFormat="1" ht="21.95" customHeight="1" spans="1:5">
      <c r="A35" s="4" t="s">
        <v>102</v>
      </c>
      <c r="B35" s="6" t="s">
        <v>103</v>
      </c>
      <c r="C35" s="6" t="s">
        <v>104</v>
      </c>
      <c r="D35" s="7">
        <v>242</v>
      </c>
      <c r="E35" s="8">
        <v>78124.11</v>
      </c>
    </row>
    <row r="36" s="1" customFormat="1" ht="21.95" customHeight="1" spans="1:5">
      <c r="A36" s="4" t="s">
        <v>105</v>
      </c>
      <c r="B36" s="6" t="s">
        <v>106</v>
      </c>
      <c r="C36" s="6" t="s">
        <v>107</v>
      </c>
      <c r="D36" s="7">
        <v>3</v>
      </c>
      <c r="E36" s="8">
        <v>1146.31</v>
      </c>
    </row>
    <row r="37" s="1" customFormat="1" ht="21.95" customHeight="1" spans="1:5">
      <c r="A37" s="4" t="s">
        <v>108</v>
      </c>
      <c r="B37" s="6" t="s">
        <v>109</v>
      </c>
      <c r="C37" s="6" t="s">
        <v>110</v>
      </c>
      <c r="D37" s="7">
        <v>6</v>
      </c>
      <c r="E37" s="8">
        <v>1903.9</v>
      </c>
    </row>
    <row r="38" s="1" customFormat="1" ht="21.95" customHeight="1" spans="1:5">
      <c r="A38" s="4" t="s">
        <v>111</v>
      </c>
      <c r="B38" s="6" t="s">
        <v>112</v>
      </c>
      <c r="C38" s="6" t="s">
        <v>113</v>
      </c>
      <c r="D38" s="7">
        <v>4</v>
      </c>
      <c r="E38" s="8">
        <v>1146.24</v>
      </c>
    </row>
    <row r="39" s="1" customFormat="1" ht="21.95" customHeight="1" spans="1:5">
      <c r="A39" s="4" t="s">
        <v>114</v>
      </c>
      <c r="B39" s="6" t="s">
        <v>115</v>
      </c>
      <c r="C39" s="6" t="s">
        <v>116</v>
      </c>
      <c r="D39" s="7">
        <v>4</v>
      </c>
      <c r="E39" s="8">
        <v>1146.24</v>
      </c>
    </row>
    <row r="40" s="1" customFormat="1" ht="21.95" customHeight="1" spans="1:5">
      <c r="A40" s="4" t="s">
        <v>117</v>
      </c>
      <c r="B40" s="6" t="s">
        <v>118</v>
      </c>
      <c r="C40" s="6" t="s">
        <v>119</v>
      </c>
      <c r="D40" s="7">
        <v>5</v>
      </c>
      <c r="E40" s="8">
        <v>1507.68</v>
      </c>
    </row>
    <row r="41" s="1" customFormat="1" ht="21.95" customHeight="1" spans="1:5">
      <c r="A41" s="4" t="s">
        <v>120</v>
      </c>
      <c r="B41" s="6" t="s">
        <v>121</v>
      </c>
      <c r="C41" s="6" t="s">
        <v>122</v>
      </c>
      <c r="D41" s="7">
        <v>7</v>
      </c>
      <c r="E41" s="8">
        <v>1504.44</v>
      </c>
    </row>
    <row r="42" s="1" customFormat="1" ht="21.95" customHeight="1" spans="1:5">
      <c r="A42" s="4" t="s">
        <v>123</v>
      </c>
      <c r="B42" s="6" t="s">
        <v>124</v>
      </c>
      <c r="C42" s="6" t="s">
        <v>125</v>
      </c>
      <c r="D42" s="7">
        <v>10</v>
      </c>
      <c r="E42" s="8">
        <v>3558.12</v>
      </c>
    </row>
    <row r="43" s="1" customFormat="1" ht="21.95" customHeight="1" spans="1:5">
      <c r="A43" s="4" t="s">
        <v>126</v>
      </c>
      <c r="B43" s="6" t="s">
        <v>127</v>
      </c>
      <c r="C43" s="6" t="s">
        <v>128</v>
      </c>
      <c r="D43" s="7">
        <v>10</v>
      </c>
      <c r="E43" s="8">
        <v>2674.56</v>
      </c>
    </row>
    <row r="44" s="1" customFormat="1" ht="21.95" customHeight="1" spans="1:5">
      <c r="A44" s="4" t="s">
        <v>129</v>
      </c>
      <c r="B44" s="6" t="s">
        <v>130</v>
      </c>
      <c r="C44" s="6" t="s">
        <v>131</v>
      </c>
      <c r="D44" s="7">
        <v>10</v>
      </c>
      <c r="E44" s="8">
        <v>3132.24</v>
      </c>
    </row>
    <row r="45" s="1" customFormat="1" ht="21.95" customHeight="1" spans="1:5">
      <c r="A45" s="4" t="s">
        <v>132</v>
      </c>
      <c r="B45" s="6" t="s">
        <v>133</v>
      </c>
      <c r="C45" s="6" t="s">
        <v>134</v>
      </c>
      <c r="D45" s="7">
        <v>3</v>
      </c>
      <c r="E45" s="8">
        <v>890.14</v>
      </c>
    </row>
    <row r="46" s="1" customFormat="1" ht="21.95" customHeight="1" spans="1:5">
      <c r="A46" s="4" t="s">
        <v>135</v>
      </c>
      <c r="B46" s="6" t="s">
        <v>136</v>
      </c>
      <c r="C46" s="6" t="s">
        <v>137</v>
      </c>
      <c r="D46" s="7">
        <v>228</v>
      </c>
      <c r="E46" s="8">
        <v>69886.11</v>
      </c>
    </row>
    <row r="47" s="1" customFormat="1" ht="21.95" customHeight="1" spans="1:5">
      <c r="A47" s="4" t="s">
        <v>138</v>
      </c>
      <c r="B47" s="6" t="s">
        <v>139</v>
      </c>
      <c r="C47" s="6" t="s">
        <v>140</v>
      </c>
      <c r="D47" s="7">
        <v>14</v>
      </c>
      <c r="E47" s="8">
        <v>4240.85</v>
      </c>
    </row>
    <row r="48" s="1" customFormat="1" ht="21.95" customHeight="1" spans="1:5">
      <c r="A48" s="4" t="s">
        <v>141</v>
      </c>
      <c r="B48" s="6" t="s">
        <v>142</v>
      </c>
      <c r="C48" s="6" t="s">
        <v>143</v>
      </c>
      <c r="D48" s="7">
        <v>10</v>
      </c>
      <c r="E48" s="8">
        <v>3111.37</v>
      </c>
    </row>
    <row r="49" s="1" customFormat="1" ht="21.95" customHeight="1" spans="1:5">
      <c r="A49" s="4" t="s">
        <v>144</v>
      </c>
      <c r="B49" s="6" t="s">
        <v>145</v>
      </c>
      <c r="C49" s="6" t="s">
        <v>146</v>
      </c>
      <c r="D49" s="7">
        <v>5</v>
      </c>
      <c r="E49" s="8">
        <v>1432.8</v>
      </c>
    </row>
    <row r="50" s="1" customFormat="1" ht="21.95" customHeight="1" spans="1:5">
      <c r="A50" s="4" t="s">
        <v>147</v>
      </c>
      <c r="B50" s="6" t="s">
        <v>148</v>
      </c>
      <c r="C50" s="6" t="s">
        <v>149</v>
      </c>
      <c r="D50" s="7">
        <v>2</v>
      </c>
      <c r="E50" s="8">
        <v>573.12</v>
      </c>
    </row>
    <row r="51" s="1" customFormat="1" ht="21.95" customHeight="1" spans="1:5">
      <c r="A51" s="4" t="s">
        <v>150</v>
      </c>
      <c r="B51" s="6" t="s">
        <v>151</v>
      </c>
      <c r="C51" s="6" t="s">
        <v>152</v>
      </c>
      <c r="D51" s="7">
        <v>16</v>
      </c>
      <c r="E51" s="8">
        <v>5829.23</v>
      </c>
    </row>
    <row r="52" s="1" customFormat="1" ht="21.95" customHeight="1" spans="1:5">
      <c r="A52" s="4" t="s">
        <v>153</v>
      </c>
      <c r="B52" s="6" t="s">
        <v>154</v>
      </c>
      <c r="C52" s="6" t="s">
        <v>155</v>
      </c>
      <c r="D52" s="7">
        <v>2</v>
      </c>
      <c r="E52" s="8">
        <v>549.24</v>
      </c>
    </row>
    <row r="53" s="1" customFormat="1" ht="21.95" customHeight="1" spans="1:5">
      <c r="A53" s="4" t="s">
        <v>156</v>
      </c>
      <c r="B53" s="6" t="s">
        <v>157</v>
      </c>
      <c r="C53" s="6" t="s">
        <v>158</v>
      </c>
      <c r="D53" s="7">
        <v>14</v>
      </c>
      <c r="E53" s="8">
        <v>4230.72</v>
      </c>
    </row>
    <row r="54" s="1" customFormat="1" ht="21.95" customHeight="1" spans="1:5">
      <c r="A54" s="4" t="s">
        <v>159</v>
      </c>
      <c r="B54" s="6" t="s">
        <v>160</v>
      </c>
      <c r="C54" s="6" t="s">
        <v>161</v>
      </c>
      <c r="D54" s="7">
        <v>3</v>
      </c>
      <c r="E54" s="8">
        <v>1293.12</v>
      </c>
    </row>
    <row r="55" s="1" customFormat="1" ht="21.95" customHeight="1" spans="1:5">
      <c r="A55" s="4" t="s">
        <v>162</v>
      </c>
      <c r="B55" s="6" t="s">
        <v>163</v>
      </c>
      <c r="C55" s="6" t="s">
        <v>164</v>
      </c>
      <c r="D55" s="7">
        <v>47</v>
      </c>
      <c r="E55" s="8">
        <v>11468.78</v>
      </c>
    </row>
    <row r="56" s="1" customFormat="1" ht="21.95" customHeight="1" spans="1:5">
      <c r="A56" s="4" t="s">
        <v>165</v>
      </c>
      <c r="B56" s="6" t="s">
        <v>166</v>
      </c>
      <c r="C56" s="6" t="s">
        <v>167</v>
      </c>
      <c r="D56" s="7">
        <v>10</v>
      </c>
      <c r="E56" s="8">
        <v>5546.28</v>
      </c>
    </row>
    <row r="57" s="1" customFormat="1" ht="21.95" customHeight="1" spans="1:5">
      <c r="A57" s="4" t="s">
        <v>168</v>
      </c>
      <c r="B57" s="6" t="s">
        <v>169</v>
      </c>
      <c r="C57" s="6" t="s">
        <v>170</v>
      </c>
      <c r="D57" s="7">
        <v>3</v>
      </c>
      <c r="E57" s="8">
        <v>859.68</v>
      </c>
    </row>
    <row r="58" s="1" customFormat="1" ht="21.95" customHeight="1" spans="1:5">
      <c r="A58" s="4" t="s">
        <v>171</v>
      </c>
      <c r="B58" s="6" t="s">
        <v>172</v>
      </c>
      <c r="C58" s="6" t="s">
        <v>173</v>
      </c>
      <c r="D58" s="7">
        <v>86</v>
      </c>
      <c r="E58" s="8">
        <v>44250.95</v>
      </c>
    </row>
    <row r="59" s="1" customFormat="1" ht="21.95" customHeight="1" spans="1:5">
      <c r="A59" s="4" t="s">
        <v>174</v>
      </c>
      <c r="B59" s="6" t="s">
        <v>175</v>
      </c>
      <c r="C59" s="6" t="s">
        <v>176</v>
      </c>
      <c r="D59" s="7">
        <v>14</v>
      </c>
      <c r="E59" s="8">
        <v>4561.45</v>
      </c>
    </row>
    <row r="60" s="1" customFormat="1" ht="21.95" customHeight="1" spans="1:5">
      <c r="A60" s="4" t="s">
        <v>177</v>
      </c>
      <c r="B60" s="6" t="s">
        <v>178</v>
      </c>
      <c r="C60" s="6" t="s">
        <v>179</v>
      </c>
      <c r="D60" s="7">
        <v>6</v>
      </c>
      <c r="E60" s="8">
        <v>1613.04</v>
      </c>
    </row>
    <row r="61" s="1" customFormat="1" ht="21.95" customHeight="1" spans="1:5">
      <c r="A61" s="4" t="s">
        <v>180</v>
      </c>
      <c r="B61" s="6" t="s">
        <v>181</v>
      </c>
      <c r="C61" s="6" t="s">
        <v>182</v>
      </c>
      <c r="D61" s="7">
        <v>4</v>
      </c>
      <c r="E61" s="8">
        <v>1411.2</v>
      </c>
    </row>
    <row r="62" s="1" customFormat="1" ht="21.95" customHeight="1" spans="1:5">
      <c r="A62" s="4" t="s">
        <v>183</v>
      </c>
      <c r="B62" s="6" t="s">
        <v>184</v>
      </c>
      <c r="C62" s="6" t="s">
        <v>185</v>
      </c>
      <c r="D62" s="7">
        <v>269</v>
      </c>
      <c r="E62" s="8">
        <v>132780.72</v>
      </c>
    </row>
    <row r="63" s="1" customFormat="1" ht="21.95" customHeight="1" spans="1:5">
      <c r="A63" s="4" t="s">
        <v>186</v>
      </c>
      <c r="B63" s="6" t="s">
        <v>187</v>
      </c>
      <c r="C63" s="6" t="s">
        <v>188</v>
      </c>
      <c r="D63" s="7">
        <v>3</v>
      </c>
      <c r="E63" s="8">
        <v>998.35</v>
      </c>
    </row>
    <row r="64" s="1" customFormat="1" ht="21.95" customHeight="1" spans="1:5">
      <c r="A64" s="4" t="s">
        <v>189</v>
      </c>
      <c r="B64" s="6" t="s">
        <v>190</v>
      </c>
      <c r="C64" s="6" t="s">
        <v>191</v>
      </c>
      <c r="D64" s="7">
        <v>9</v>
      </c>
      <c r="E64" s="8">
        <v>2626.75</v>
      </c>
    </row>
    <row r="65" s="1" customFormat="1" ht="21.95" customHeight="1" spans="1:5">
      <c r="A65" s="4" t="s">
        <v>192</v>
      </c>
      <c r="B65" s="6" t="s">
        <v>193</v>
      </c>
      <c r="C65" s="6" t="s">
        <v>194</v>
      </c>
      <c r="D65" s="7">
        <v>10</v>
      </c>
      <c r="E65" s="8">
        <v>3846.37</v>
      </c>
    </row>
    <row r="66" s="1" customFormat="1" ht="21.95" customHeight="1" spans="1:5">
      <c r="A66" s="4" t="s">
        <v>195</v>
      </c>
      <c r="B66" s="6" t="s">
        <v>196</v>
      </c>
      <c r="C66" s="6" t="s">
        <v>197</v>
      </c>
      <c r="D66" s="7">
        <v>5</v>
      </c>
      <c r="E66" s="8">
        <v>1781.42</v>
      </c>
    </row>
    <row r="67" spans="1:5">
      <c r="A67" s="9" t="s">
        <v>198</v>
      </c>
      <c r="B67" s="9"/>
      <c r="C67" s="10"/>
      <c r="D67" s="11">
        <f>SUM(D3:D66)</f>
        <v>1802</v>
      </c>
      <c r="E67" s="12">
        <f>SUM(E3:E66)</f>
        <v>693531.61</v>
      </c>
    </row>
  </sheetData>
  <autoFilter ref="A1:E67">
    <extLst/>
  </autoFilter>
  <mergeCells count="2">
    <mergeCell ref="A1:E1"/>
    <mergeCell ref="A67:B6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2021-12-20T01:30:00Z</dcterms:created>
  <dcterms:modified xsi:type="dcterms:W3CDTF">2023-11-14T07:11:25Z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