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F553FAC38FF84B2C9C9CCF8C969A6B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8169910" y="2175510"/>
          <a:ext cx="1631950" cy="16281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<sst xmlns="http://schemas.openxmlformats.org/spreadsheetml/2006/main" count="30" uniqueCount="21">
  <si>
    <t>2024年福利彩票公益金各项目单位资金使用及标识情况公示表</t>
  </si>
  <si>
    <t>单位：文昌湖区地方事业局</t>
  </si>
  <si>
    <t>序号</t>
  </si>
  <si>
    <t>使用单位</t>
  </si>
  <si>
    <t>项目名称</t>
  </si>
  <si>
    <t>项目主要内容</t>
  </si>
  <si>
    <t>项目周期</t>
  </si>
  <si>
    <t>公益金投入金额    （万元）</t>
  </si>
  <si>
    <t>项目负责人及联系电话</t>
  </si>
  <si>
    <t>项目执行情况及实际效果</t>
  </si>
  <si>
    <t>标识情况（效果图）</t>
  </si>
  <si>
    <t>区地方事业局</t>
  </si>
  <si>
    <t>长者食堂助餐服务设施购置或更新设备项目</t>
  </si>
  <si>
    <t>主要用于对长者食堂购置安装暖气设备。</t>
  </si>
  <si>
    <t>2024年</t>
  </si>
  <si>
    <t>梅豫 6030091</t>
  </si>
  <si>
    <t>提升了高龄老年人就餐服务水平</t>
  </si>
  <si>
    <t>残疾人两项补贴项目。</t>
  </si>
  <si>
    <t>主要用于为我区困难群众发放残疾人两项补贴。</t>
  </si>
  <si>
    <t>为困难群众提供基本生活保障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</si>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</sst>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C3" sqref="C3"/>
    </sheetView>
  </sheetViews>
  <sheetFormatPr defaultColWidth="9" defaultRowHeight="14"/>
  <cols>
    <col min="1" max="1" width="8.13636363636364" customWidth="1"/>
    <col min="2" max="2" width="14.5545454545455" customWidth="1"/>
    <col min="3" max="3" width="16.2545454545455" customWidth="1"/>
    <col min="4" max="4" width="21.6363636363636" customWidth="1"/>
    <col min="5" max="5" width="14" customWidth="1"/>
    <col min="6" max="7" width="11.7545454545455" customWidth="1"/>
    <col min="8" max="8" width="16.1363636363636" customWidth="1"/>
    <col min="9" max="9" width="31.7272727272727" customWidth="1"/>
  </cols>
  <sheetData>
    <row r="1" ht="72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10">
      <c r="A2" s="3" t="s">
        <v>1</v>
      </c>
      <c r="B2" s="3"/>
      <c r="C2" s="3"/>
      <c r="D2" s="4"/>
      <c r="E2" s="5"/>
      <c r="F2" s="4"/>
      <c r="G2" s="4"/>
      <c r="H2" s="4"/>
      <c r="I2" s="4"/>
      <c r="J2" s="15"/>
    </row>
    <row r="3" ht="6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6" t="s">
        <v>10</v>
      </c>
    </row>
    <row r="4" ht="128" customHeight="1" spans="1:9">
      <c r="A4" s="6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>
        <v>0.9</v>
      </c>
      <c r="G4" s="10" t="s">
        <v>15</v>
      </c>
      <c r="H4" s="8" t="s">
        <v>16</v>
      </c>
      <c r="I4" s="8" t="str">
        <f>_xlfn.DISPIMG("ID_F553FAC38FF84B2C9C9CCF8C969A6B06",1)</f>
        <v>=DISPIMG("ID_F553FAC38FF84B2C9C9CCF8C969A6B06",1)</v>
      </c>
    </row>
    <row r="5" ht="44" customHeight="1" spans="1:9">
      <c r="A5" s="6">
        <v>2</v>
      </c>
      <c r="B5" s="8" t="s">
        <v>11</v>
      </c>
      <c r="C5" s="8" t="s">
        <v>17</v>
      </c>
      <c r="D5" s="8" t="s">
        <v>18</v>
      </c>
      <c r="E5" s="8" t="s">
        <v>14</v>
      </c>
      <c r="F5" s="9">
        <v>8.8</v>
      </c>
      <c r="G5" s="10" t="s">
        <v>15</v>
      </c>
      <c r="H5" s="8" t="s">
        <v>19</v>
      </c>
      <c r="I5" s="6"/>
    </row>
    <row r="6" ht="44" customHeight="1" spans="1:9">
      <c r="A6" s="6">
        <v>3</v>
      </c>
      <c r="B6" s="8" t="s">
        <v>11</v>
      </c>
      <c r="C6" s="8" t="s">
        <v>17</v>
      </c>
      <c r="D6" s="8" t="s">
        <v>18</v>
      </c>
      <c r="E6" s="8" t="s">
        <v>14</v>
      </c>
      <c r="F6" s="9">
        <v>22.1</v>
      </c>
      <c r="G6" s="10" t="s">
        <v>15</v>
      </c>
      <c r="H6" s="8" t="s">
        <v>19</v>
      </c>
      <c r="I6" s="6"/>
    </row>
    <row r="7" ht="44" customHeight="1" spans="1:9">
      <c r="A7" s="6"/>
      <c r="B7" s="7"/>
      <c r="C7" s="7"/>
      <c r="D7" s="7"/>
      <c r="E7" s="6"/>
      <c r="F7" s="11"/>
      <c r="G7" s="11"/>
      <c r="H7" s="7"/>
      <c r="I7" s="6"/>
    </row>
    <row r="8" ht="44" customHeight="1" spans="1:9">
      <c r="A8" s="6"/>
      <c r="B8" s="7"/>
      <c r="C8" s="7"/>
      <c r="D8" s="7"/>
      <c r="E8" s="6"/>
      <c r="F8" s="11"/>
      <c r="G8" s="11"/>
      <c r="H8" s="7"/>
      <c r="I8" s="6"/>
    </row>
    <row r="9" ht="42" customHeight="1" spans="1:9">
      <c r="A9" s="12" t="s">
        <v>20</v>
      </c>
      <c r="B9" s="13"/>
      <c r="C9" s="14"/>
      <c r="D9" s="14"/>
      <c r="E9" s="14"/>
      <c r="F9" s="11">
        <f>SUM(F4:F8)</f>
        <v>31.8</v>
      </c>
      <c r="G9" s="11"/>
      <c r="H9" s="14"/>
      <c r="I9" s="6"/>
    </row>
    <row r="10" ht="20" customHeight="1"/>
  </sheetData>
  <mergeCells count="3">
    <mergeCell ref="A1:I1"/>
    <mergeCell ref="A2:C2"/>
    <mergeCell ref="A9:B9"/>
  </mergeCells>
  <pageMargins left="0.236111111111111" right="0.236111111111111" top="0.708333333333333" bottom="0.118055555555556" header="0.156944444444444" footer="0.393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2020-10-10T15:31:00Z</dcterms:created>
  <dcterms:modified xsi:type="dcterms:W3CDTF">2025-06-16T07:11:26Z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C2470E715E3D4793A294AA3AF3B6B6F0</vt:lpwstr>
  </property>
</Properties>
</file>